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er\Desktop\"/>
    </mc:Choice>
  </mc:AlternateContent>
  <bookViews>
    <workbookView xWindow="0" yWindow="0" windowWidth="28800" windowHeight="11805" activeTab="1"/>
  </bookViews>
  <sheets>
    <sheet name="和平區公所性別統計指標目錄" sheetId="1" r:id="rId1"/>
    <sheet name="統計指標基本項目總表" sheetId="7" r:id="rId2"/>
    <sheet name="和平公所性別統計指標目錄" sheetId="2" state="hidden" r:id="rId3"/>
  </sheets>
  <definedNames>
    <definedName name="_xlnm.Print_Titles" localSheetId="1">統計指標基本項目總表!$A:$B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6" i="2" l="1"/>
  <c r="D66" i="1"/>
</calcChain>
</file>

<file path=xl/sharedStrings.xml><?xml version="1.0" encoding="utf-8"?>
<sst xmlns="http://schemas.openxmlformats.org/spreadsheetml/2006/main" count="1955" uniqueCount="682">
  <si>
    <t>115年臺中市和平區公所性別統計指標目錄</t>
  </si>
  <si>
    <t>機關名稱：和平區公所</t>
  </si>
  <si>
    <t>發布時間：115年</t>
  </si>
  <si>
    <t>項目
序號</t>
  </si>
  <si>
    <t>指標名稱</t>
  </si>
  <si>
    <t>指標內涵說明(複分類)</t>
  </si>
  <si>
    <t>指標數</t>
  </si>
  <si>
    <t>備註</t>
  </si>
  <si>
    <t>1-1</t>
  </si>
  <si>
    <t>推行社區發展工作概況</t>
  </si>
  <si>
    <t>社區發展協會理監事人數按性別分</t>
  </si>
  <si>
    <t>社區發展協會會員數按性別分</t>
  </si>
  <si>
    <t>社區志願服務志工數按性別分</t>
  </si>
  <si>
    <t>1-2</t>
  </si>
  <si>
    <t>調解委員</t>
  </si>
  <si>
    <t>調解委員人數按性別分</t>
  </si>
  <si>
    <t>調解委員人數按性別及教育程度別分</t>
  </si>
  <si>
    <t>調解委員人數按性別及年齡別分</t>
  </si>
  <si>
    <t>1-3</t>
  </si>
  <si>
    <t>公務人員概況</t>
  </si>
  <si>
    <t>公務人員人數按性別及官等別分</t>
  </si>
  <si>
    <t>公務人員人數按性別及教育程度別分</t>
  </si>
  <si>
    <t>公務人員人數按性別及年齡別分</t>
  </si>
  <si>
    <t>1-4</t>
  </si>
  <si>
    <t>志願服務志工數</t>
  </si>
  <si>
    <t>環保志工人數按性別分</t>
  </si>
  <si>
    <t>愛鄰志工人數按性別分</t>
  </si>
  <si>
    <t>民政志工人數按性別分</t>
  </si>
  <si>
    <t>1-5</t>
  </si>
  <si>
    <t>鄰長數</t>
  </si>
  <si>
    <t>鄰長數按性別分</t>
  </si>
  <si>
    <t>3-1</t>
  </si>
  <si>
    <t>人口概況</t>
  </si>
  <si>
    <t>人口數按性別分</t>
  </si>
  <si>
    <t>人口性比例</t>
  </si>
  <si>
    <t>3-2</t>
  </si>
  <si>
    <t>人口年齡概況</t>
  </si>
  <si>
    <t>人口結構按三段年齡組及性別分</t>
  </si>
  <si>
    <t>指標總表「人口年齡分配」修正為「人口年齡概況」</t>
  </si>
  <si>
    <t>人口結構比按三段年齡組及性別分</t>
  </si>
  <si>
    <t>3-3</t>
  </si>
  <si>
    <t>人口消長</t>
  </si>
  <si>
    <t>出生登記人數按性別分</t>
  </si>
  <si>
    <t>粗出生率按性別分</t>
  </si>
  <si>
    <t>出生嬰兒性比例</t>
  </si>
  <si>
    <t>死亡登記人數按性別分</t>
  </si>
  <si>
    <t>粗死亡率按性別分</t>
  </si>
  <si>
    <t>遷入登記-遷入人數按性別分</t>
  </si>
  <si>
    <t>遷入登記-區內變更住址人數按性別分</t>
  </si>
  <si>
    <t>遷入率按性別分</t>
  </si>
  <si>
    <t>遷出登記-遷出人數按性別分</t>
  </si>
  <si>
    <t>遷出登記-區內變更住址人數按性別分</t>
  </si>
  <si>
    <t>遷出率按性別分</t>
  </si>
  <si>
    <t>3-4</t>
  </si>
  <si>
    <t>原住民概況</t>
  </si>
  <si>
    <t>原住民人口數按總類別及性別分</t>
  </si>
  <si>
    <t>原住民性比例</t>
  </si>
  <si>
    <t>原住民人數按性別及族別分</t>
  </si>
  <si>
    <t>3-5</t>
  </si>
  <si>
    <t>婚姻狀況</t>
  </si>
  <si>
    <t>15歲以上人口按婚姻狀況別及性別分</t>
  </si>
  <si>
    <t>3-6</t>
  </si>
  <si>
    <t>身心障礙人口</t>
  </si>
  <si>
    <t>身心障礙人口數按性別分</t>
  </si>
  <si>
    <t>3-7</t>
  </si>
  <si>
    <t>獨居老人概況</t>
  </si>
  <si>
    <t>獨居老人人數按性別、資格及年齡別分</t>
  </si>
  <si>
    <t>安裝緊急救援裝置人數按性別及資格分</t>
  </si>
  <si>
    <t>115年新增指標內涵</t>
  </si>
  <si>
    <t>具原住民身分獨居老人人數按性別分</t>
  </si>
  <si>
    <t>3-8</t>
  </si>
  <si>
    <t>申請急難救助概況</t>
  </si>
  <si>
    <t>申請急難救助人數按性別及身分別分</t>
  </si>
  <si>
    <t>3-9</t>
  </si>
  <si>
    <t>申請特殊境遇家庭扶助服務概況</t>
  </si>
  <si>
    <t>申請特殊境遇家庭扶助人數按性別及國籍別分</t>
  </si>
  <si>
    <t>申請特殊境遇家庭扶助金額按性別及國籍別分</t>
  </si>
  <si>
    <t>3-10</t>
  </si>
  <si>
    <t>特殊境遇家庭概況</t>
  </si>
  <si>
    <t>特殊境遇家庭申請人數按性別分</t>
  </si>
  <si>
    <t>特殊境遇家庭扶養子女人數按性別分</t>
  </si>
  <si>
    <t>特殊境遇家庭扶養孫子女人數按性別分</t>
  </si>
  <si>
    <t>3-11</t>
  </si>
  <si>
    <t>原住民低收入戶及身心障礙者</t>
  </si>
  <si>
    <t>原住民低收入戶人數按性別分</t>
  </si>
  <si>
    <t>原住民身心障礙者人數按性別分</t>
  </si>
  <si>
    <t>3-12</t>
  </si>
  <si>
    <t>低收入戶</t>
  </si>
  <si>
    <t>低收入戶戶數按性別及款別分</t>
  </si>
  <si>
    <t>低收入戶人數按性別、款別及年齡別分</t>
  </si>
  <si>
    <t>3-13</t>
  </si>
  <si>
    <t>中低收入戶</t>
  </si>
  <si>
    <t>中低收入戶戶數按性別及款別分</t>
  </si>
  <si>
    <t>中低收入戶人數按性別及款別分</t>
  </si>
  <si>
    <t>4-1</t>
  </si>
  <si>
    <t>教育程度</t>
  </si>
  <si>
    <t>15歲以上人口識字率按性別分</t>
  </si>
  <si>
    <t>15歲以上人口受大學以上教育占全區人口比率按性別分</t>
  </si>
  <si>
    <t>4-2</t>
  </si>
  <si>
    <t>國小教育</t>
  </si>
  <si>
    <t>教師數及性別比率按性別分</t>
  </si>
  <si>
    <t>學生數及性別比率按性別分</t>
  </si>
  <si>
    <t>原住民學生數及性別比率按性別分</t>
  </si>
  <si>
    <t>新住民子女學生數及性別比率按性別分</t>
  </si>
  <si>
    <t>4-3</t>
  </si>
  <si>
    <t>國中教育</t>
  </si>
  <si>
    <t>合計</t>
  </si>
  <si>
    <t>(各區公所視需求自行增列指標名稱)</t>
  </si>
  <si>
    <t>114年臺中市和平區公所性別統計指標目錄</t>
  </si>
  <si>
    <t>發布時間：114年</t>
  </si>
  <si>
    <t>列冊需關懷獨居老人概況</t>
  </si>
  <si>
    <t>期底獨居老人人數按性別、資格及年齡別分</t>
  </si>
  <si>
    <t>具榮民(眷)身分獨居老人人數按性別分</t>
  </si>
  <si>
    <t>低收入戶人數按性別及款別分</t>
  </si>
  <si>
    <t>臺中市和平區公所115年辦理性別統計指標基本項目總表</t>
  </si>
  <si>
    <t>項目</t>
  </si>
  <si>
    <t>1-1.推行社區發展工作概況</t>
  </si>
  <si>
    <t>1-2.調解委員</t>
  </si>
  <si>
    <t>1-3.公務人員概況</t>
  </si>
  <si>
    <t>1-4.志願服務志工數</t>
  </si>
  <si>
    <t>1-5. 鄰長數</t>
  </si>
  <si>
    <t>3-1.人口概況</t>
  </si>
  <si>
    <t>3-3.人口消長</t>
  </si>
  <si>
    <t>3-4.原住民概況</t>
  </si>
  <si>
    <t>3-5.婚姻狀況</t>
  </si>
  <si>
    <t>3-6.身心障礙人口</t>
  </si>
  <si>
    <t>3-7.獨居老人概況</t>
  </si>
  <si>
    <t>3-8.申請急難救助概況</t>
  </si>
  <si>
    <t>3-9.申請特殊境遇家庭扶助服務概況</t>
  </si>
  <si>
    <t>3-10.特殊境遇家庭概況</t>
  </si>
  <si>
    <t>3-11.原住民低收入戶及身心障礙者</t>
  </si>
  <si>
    <t>3-12.低收入戶</t>
  </si>
  <si>
    <t>3-13.中低收入戶</t>
  </si>
  <si>
    <t>4-1.教育程度</t>
  </si>
  <si>
    <t>4-2.國小教育</t>
  </si>
  <si>
    <t>4-3.國中教育</t>
  </si>
  <si>
    <t>理監事人數</t>
  </si>
  <si>
    <t>社區發展協會會員數</t>
  </si>
  <si>
    <t>社區志願服務志工數</t>
  </si>
  <si>
    <t>教育程度別</t>
  </si>
  <si>
    <t>年齡別</t>
  </si>
  <si>
    <t>官等別</t>
  </si>
  <si>
    <t>環保志工</t>
  </si>
  <si>
    <t>愛鄰志工</t>
  </si>
  <si>
    <t>民政志工</t>
  </si>
  <si>
    <t>人口數</t>
  </si>
  <si>
    <t>人口
性比例</t>
  </si>
  <si>
    <t>人口結構</t>
  </si>
  <si>
    <t>人口結構比</t>
  </si>
  <si>
    <t>出生登記</t>
  </si>
  <si>
    <t>死亡登記</t>
  </si>
  <si>
    <t>遷入登記</t>
  </si>
  <si>
    <t>遷出登記</t>
  </si>
  <si>
    <t>15歲以上</t>
  </si>
  <si>
    <t>身心障礙人口數</t>
  </si>
  <si>
    <t>獨居老人人數(含具原住民身分)按性別、資格及年齡別分</t>
  </si>
  <si>
    <t>安裝緊急救援裝置人數</t>
  </si>
  <si>
    <t>具原住民身分
獨居老人人數</t>
  </si>
  <si>
    <t>一般民眾
(含原住民身分)</t>
  </si>
  <si>
    <t>榮民
(含原住民身分)</t>
  </si>
  <si>
    <t>原住民</t>
  </si>
  <si>
    <t>特殊境遇家庭扶助服務</t>
  </si>
  <si>
    <t>特殊境遇家庭扶助服務金額</t>
  </si>
  <si>
    <t>身心障礙者人數</t>
  </si>
  <si>
    <t xml:space="preserve">      低收入戶戶數(以戶長為統計對象) </t>
  </si>
  <si>
    <t>低收入戶人數</t>
  </si>
  <si>
    <t xml:space="preserve">中低收入戶戶數(以戶長為統計對象) </t>
  </si>
  <si>
    <t>中低收入戶人數</t>
  </si>
  <si>
    <t>15歲以上人口識字率</t>
  </si>
  <si>
    <t>15歲以上人口受大學以上教育占全區人口比率</t>
  </si>
  <si>
    <t>教師數</t>
  </si>
  <si>
    <t>學生數</t>
  </si>
  <si>
    <t>原住民學生數</t>
  </si>
  <si>
    <t>新住民子女學生數</t>
  </si>
  <si>
    <t>研究(院)所</t>
  </si>
  <si>
    <t>大學畢業
(含軍警校有學位者)</t>
  </si>
  <si>
    <t>專科畢業</t>
  </si>
  <si>
    <t>高中(職)畢業</t>
  </si>
  <si>
    <t>國(初)中以下</t>
  </si>
  <si>
    <t>24歲以下</t>
  </si>
  <si>
    <t xml:space="preserve">25-29歲 </t>
  </si>
  <si>
    <t xml:space="preserve">30-34歲 </t>
  </si>
  <si>
    <t xml:space="preserve">35-39歲 </t>
  </si>
  <si>
    <t xml:space="preserve">40-44歲 </t>
  </si>
  <si>
    <t>45-49歲</t>
  </si>
  <si>
    <t xml:space="preserve">50-54歲 </t>
  </si>
  <si>
    <t xml:space="preserve">55-59歲 </t>
  </si>
  <si>
    <t>60-64歲</t>
  </si>
  <si>
    <t>65歲以上</t>
  </si>
  <si>
    <t>民選首長</t>
  </si>
  <si>
    <t>政務人員</t>
  </si>
  <si>
    <t>簡任</t>
  </si>
  <si>
    <t>薦任</t>
  </si>
  <si>
    <t>委任</t>
  </si>
  <si>
    <t>雇員</t>
  </si>
  <si>
    <t>幼年(0-14歲)</t>
  </si>
  <si>
    <t>青壯年(15-64歲)</t>
  </si>
  <si>
    <t>老年(65歲以上)</t>
  </si>
  <si>
    <t>平地原住民</t>
  </si>
  <si>
    <t>山地原住民</t>
  </si>
  <si>
    <t>阿美族</t>
  </si>
  <si>
    <t>泰雅族</t>
  </si>
  <si>
    <t>排灣族</t>
  </si>
  <si>
    <t>布農族</t>
  </si>
  <si>
    <t>魯凱族</t>
  </si>
  <si>
    <t>卑南族</t>
  </si>
  <si>
    <t>鄒族</t>
  </si>
  <si>
    <t>賽夏族</t>
  </si>
  <si>
    <t>雅美族</t>
  </si>
  <si>
    <t>邵族</t>
  </si>
  <si>
    <t>噶瑪蘭族</t>
  </si>
  <si>
    <t>太魯閣族</t>
  </si>
  <si>
    <t>撒奇萊雅族</t>
  </si>
  <si>
    <t>賽德克族</t>
  </si>
  <si>
    <t>拉阿魯哇族</t>
  </si>
  <si>
    <t>卡那卡那富族</t>
  </si>
  <si>
    <t>尚未申報</t>
  </si>
  <si>
    <t>未婚</t>
  </si>
  <si>
    <t>有偶</t>
  </si>
  <si>
    <t>離婚</t>
  </si>
  <si>
    <t>喪偶</t>
  </si>
  <si>
    <t>中(低)收入</t>
  </si>
  <si>
    <t>一般老人</t>
  </si>
  <si>
    <t>本國籍</t>
  </si>
  <si>
    <t>大陸籍(含港澳)</t>
  </si>
  <si>
    <t>外國籍</t>
  </si>
  <si>
    <t>戶數</t>
  </si>
  <si>
    <t>總計</t>
  </si>
  <si>
    <t>第一款人數</t>
  </si>
  <si>
    <t>第二款人數</t>
  </si>
  <si>
    <t>第三款人數</t>
  </si>
  <si>
    <t>人數</t>
  </si>
  <si>
    <t>理事長</t>
  </si>
  <si>
    <t>理事(不含理事長)</t>
  </si>
  <si>
    <t>監事</t>
  </si>
  <si>
    <t>博士</t>
  </si>
  <si>
    <t>碩士</t>
  </si>
  <si>
    <t>男</t>
  </si>
  <si>
    <t>女</t>
  </si>
  <si>
    <t>不同性別</t>
  </si>
  <si>
    <t>相同性別</t>
  </si>
  <si>
    <t>65~69歲</t>
  </si>
  <si>
    <t>70~74歲</t>
  </si>
  <si>
    <t>75~79歲</t>
  </si>
  <si>
    <t>80~84歲</t>
  </si>
  <si>
    <t>85歲以上</t>
  </si>
  <si>
    <t>一般民眾</t>
  </si>
  <si>
    <t>申請人</t>
  </si>
  <si>
    <t>扶養子女人數</t>
  </si>
  <si>
    <t>扶養孫子女人數</t>
  </si>
  <si>
    <t>第一款戶數</t>
  </si>
  <si>
    <t>第二款戶數</t>
  </si>
  <si>
    <t>第三款戶數</t>
  </si>
  <si>
    <t>0-未滿18歲</t>
  </si>
  <si>
    <t>18-未滿45歲</t>
  </si>
  <si>
    <t>45-未滿60歲</t>
  </si>
  <si>
    <t>60-未滿65歲</t>
  </si>
  <si>
    <t>65-未滿80歲</t>
  </si>
  <si>
    <t>80歲以上</t>
  </si>
  <si>
    <t>一般戶</t>
  </si>
  <si>
    <t>出生數</t>
  </si>
  <si>
    <t>粗出生率</t>
  </si>
  <si>
    <t>死亡數</t>
  </si>
  <si>
    <t>粗死亡率</t>
  </si>
  <si>
    <t>遷入數</t>
  </si>
  <si>
    <t>區內住址變更人數</t>
  </si>
  <si>
    <t>遷入率</t>
  </si>
  <si>
    <t>遷出數</t>
  </si>
  <si>
    <t>遷出率</t>
  </si>
  <si>
    <t>所占比率</t>
  </si>
  <si>
    <t>單位</t>
  </si>
  <si>
    <t>人</t>
  </si>
  <si>
    <t>男/百女</t>
  </si>
  <si>
    <t>％</t>
  </si>
  <si>
    <t>‰</t>
  </si>
  <si>
    <t>元</t>
  </si>
  <si>
    <t>戶</t>
  </si>
  <si>
    <t>93年</t>
  </si>
  <si>
    <t>94年</t>
  </si>
  <si>
    <t>95年</t>
  </si>
  <si>
    <t>96年</t>
  </si>
  <si>
    <t>97年</t>
  </si>
  <si>
    <t>98年</t>
  </si>
  <si>
    <t>99年</t>
  </si>
  <si>
    <t>100年</t>
  </si>
  <si>
    <t>101年</t>
  </si>
  <si>
    <t>102年</t>
  </si>
  <si>
    <t>103年</t>
  </si>
  <si>
    <t>104年</t>
  </si>
  <si>
    <t>105年</t>
  </si>
  <si>
    <t>106年</t>
  </si>
  <si>
    <t xml:space="preserve">    －</t>
  </si>
  <si>
    <t>107年</t>
  </si>
  <si>
    <t>108年</t>
  </si>
  <si>
    <t>109年</t>
  </si>
  <si>
    <t>110年</t>
  </si>
  <si>
    <t>111年</t>
  </si>
  <si>
    <t xml:space="preserve"> -</t>
  </si>
  <si>
    <t>112年</t>
  </si>
  <si>
    <t>113年</t>
  </si>
  <si>
    <t>114年</t>
  </si>
  <si>
    <t>資料區間</t>
  </si>
  <si>
    <t>年底</t>
  </si>
  <si>
    <t>年</t>
  </si>
  <si>
    <t>學年度</t>
  </si>
  <si>
    <t>計算
方式</t>
  </si>
  <si>
    <t>分子</t>
  </si>
  <si>
    <t>男性理事長人數</t>
  </si>
  <si>
    <t>女性理事長人數</t>
  </si>
  <si>
    <t>男性理事(不含理事長)人數</t>
  </si>
  <si>
    <t>女性理事(不含理事長)人數</t>
  </si>
  <si>
    <t>男性監事人數</t>
  </si>
  <si>
    <t>女性監事人數</t>
  </si>
  <si>
    <t>男性社區發展協會會員數</t>
  </si>
  <si>
    <t>女性社區發展協會會員數</t>
  </si>
  <si>
    <t>男性社區志願服務志工數</t>
  </si>
  <si>
    <t>女性社區志願服務志工數</t>
  </si>
  <si>
    <t>男性調解委員數</t>
  </si>
  <si>
    <t>女性調解委員數</t>
  </si>
  <si>
    <t>男性博士畢業調解委員數</t>
  </si>
  <si>
    <t>女性博士畢業調解委員數</t>
  </si>
  <si>
    <t>男性碩士畢業調解委員數</t>
  </si>
  <si>
    <t>女性碩士畢業調解委員數</t>
  </si>
  <si>
    <t>男性大學畢業(含軍警校有學位者)調解委員數</t>
  </si>
  <si>
    <t>女性大學畢業(含軍警校有學位者)調解委員數</t>
  </si>
  <si>
    <t>男性專科畢業調解委員數</t>
  </si>
  <si>
    <t>女性專科畢業調解委員數</t>
  </si>
  <si>
    <t>男性高中(職)畢業調解委員數</t>
  </si>
  <si>
    <t>女性高中(職)畢業調解委員數</t>
  </si>
  <si>
    <t>男性國(初)中以下學歷調解委員數</t>
  </si>
  <si>
    <t>女性國(初)中以下學歷調解委員數</t>
  </si>
  <si>
    <t>男性24歲以下調解委員數</t>
  </si>
  <si>
    <t>女性24歲以下調解委員數</t>
  </si>
  <si>
    <t>男性25-29歲調解委員數</t>
  </si>
  <si>
    <t>女性25-29歲調解委員數</t>
  </si>
  <si>
    <t>男性30-34歲調解委員數</t>
  </si>
  <si>
    <t>女性30-34歲調解委員數</t>
  </si>
  <si>
    <t>男性35-39歲調解委員數</t>
  </si>
  <si>
    <t>女性35-39歲調解委員數</t>
  </si>
  <si>
    <t>男性40-44歲調解委員數</t>
  </si>
  <si>
    <t>女性40-44歲調解委員數</t>
  </si>
  <si>
    <t>男性45-49歲調解委員數</t>
  </si>
  <si>
    <t>女性45-49歲調解委員數</t>
  </si>
  <si>
    <t>男性50-54歲調解委員數</t>
  </si>
  <si>
    <t>女性50-54歲調解委員數</t>
  </si>
  <si>
    <t>男性55-59歲調解委員數</t>
  </si>
  <si>
    <t>女性55-59歲調解委員數</t>
  </si>
  <si>
    <t>男性60-64歲調解委員數</t>
  </si>
  <si>
    <t>女性60-64歲調解委員數</t>
  </si>
  <si>
    <t>男性65歲以上調解委員數</t>
  </si>
  <si>
    <t>女性65歲以上調解委員數</t>
  </si>
  <si>
    <t>男性民選首長人數</t>
  </si>
  <si>
    <t>女性民選首長人數</t>
  </si>
  <si>
    <t>男性政務人員人數</t>
  </si>
  <si>
    <t>女性政務人員人數</t>
  </si>
  <si>
    <t>男性簡任公務人員數</t>
  </si>
  <si>
    <t>女性簡任公務人員數</t>
  </si>
  <si>
    <t>男性薦任公務人員數</t>
  </si>
  <si>
    <t>女性薦任公務人員數</t>
  </si>
  <si>
    <t>男性委任公務人員數</t>
  </si>
  <si>
    <t>女性委任公務人員數</t>
  </si>
  <si>
    <t>男性雇員公務人員數</t>
  </si>
  <si>
    <t>女性雇員公務人員數</t>
  </si>
  <si>
    <t>男性博士畢業公務人員數</t>
  </si>
  <si>
    <t>女性博士畢業公務人員數</t>
  </si>
  <si>
    <t>男性碩士畢業公務人員數</t>
  </si>
  <si>
    <t>女性碩士畢業公務人員數</t>
  </si>
  <si>
    <t>男性大學畢業(含軍警校有學位者)公務人員數</t>
  </si>
  <si>
    <t>女性大學畢業(含軍警校有學位者)公務人員數</t>
  </si>
  <si>
    <t>男性專科畢業公務人員數</t>
  </si>
  <si>
    <t>女性專科畢業公務人員數</t>
  </si>
  <si>
    <t>男性高中(職)畢業公務人員數</t>
  </si>
  <si>
    <t>女性高中(職)畢業公務人員數</t>
  </si>
  <si>
    <t>男性國(初)中以下學歷公務人員數</t>
  </si>
  <si>
    <t>女性國(初)中以下學歷公務人員數</t>
  </si>
  <si>
    <t>男性24歲以下公務人員數</t>
  </si>
  <si>
    <t>女性24歲以下公務人員數</t>
  </si>
  <si>
    <t>男性25-29歲公務人員數</t>
  </si>
  <si>
    <t>女性25-29歲公務人員數</t>
  </si>
  <si>
    <t>男性30-34歲公務人員數</t>
  </si>
  <si>
    <t>女性30-34歲公務人員數</t>
  </si>
  <si>
    <t>男性35-39歲公務人員數</t>
  </si>
  <si>
    <t>女性35-39歲公務人員數</t>
  </si>
  <si>
    <t>男性40-44歲公務人員數</t>
  </si>
  <si>
    <t>女性40-44歲公務人員數</t>
  </si>
  <si>
    <t>男性45-49歲公務人員數</t>
  </si>
  <si>
    <t>女性45-49歲公務人員數</t>
  </si>
  <si>
    <t>男性50-54歲公務人員數</t>
  </si>
  <si>
    <t>女性50-54歲公務人員數</t>
  </si>
  <si>
    <t>男性55-59歲公務人員數</t>
  </si>
  <si>
    <t>女性55-59歲公務人員數</t>
  </si>
  <si>
    <t>男性60-64歲公務人員數</t>
  </si>
  <si>
    <t>女性60-64歲公務人員數</t>
  </si>
  <si>
    <t>男性65歲以上公務人員數</t>
  </si>
  <si>
    <t>女性65歲以上公務人員數</t>
  </si>
  <si>
    <t>男性環保志願服務志工數</t>
  </si>
  <si>
    <t>女性環保志願服務志工數</t>
  </si>
  <si>
    <t>男性愛鄰志願服務志工數</t>
  </si>
  <si>
    <t>女性愛鄰志願服務志工數</t>
  </si>
  <si>
    <t>男性民政志願服務志工數</t>
  </si>
  <si>
    <t>女性民政志願服務志工數</t>
  </si>
  <si>
    <t>男性鄰長數</t>
  </si>
  <si>
    <t>女性鄰長數</t>
  </si>
  <si>
    <t>男性人口數</t>
  </si>
  <si>
    <t>女性人口數</t>
  </si>
  <si>
    <t>男性人口數*100</t>
  </si>
  <si>
    <t>男性幼年人口數</t>
  </si>
  <si>
    <t>女性幼年人口數</t>
  </si>
  <si>
    <t>男性青壯年人口數</t>
  </si>
  <si>
    <t>女性青壯年人口數</t>
  </si>
  <si>
    <t>男性老年人口數</t>
  </si>
  <si>
    <t>女性老年人口數</t>
  </si>
  <si>
    <t>男性幼年人口數*100</t>
  </si>
  <si>
    <t>女性幼年人口數*100</t>
  </si>
  <si>
    <t>男性青壯年人口數*100</t>
  </si>
  <si>
    <t>女性青壯年人口數*100</t>
  </si>
  <si>
    <t>男性老年人口數*100</t>
  </si>
  <si>
    <t>女性老年人口數*100</t>
  </si>
  <si>
    <t>男性出生人數</t>
  </si>
  <si>
    <t>男性出生人數*1000</t>
  </si>
  <si>
    <t>女性出生人數</t>
  </si>
  <si>
    <t>女性出生人數*1000</t>
  </si>
  <si>
    <t>男性出生人數*100</t>
  </si>
  <si>
    <t>男性死亡人數</t>
  </si>
  <si>
    <t>男性死亡人數*1000</t>
  </si>
  <si>
    <t>女性死亡人數</t>
  </si>
  <si>
    <t>女性死亡人數*1000</t>
  </si>
  <si>
    <t>男性遷入人數</t>
  </si>
  <si>
    <t>男性區內住址變更人數</t>
  </si>
  <si>
    <t>(男性遷入人數+男性區內住址變更人數)*1000</t>
  </si>
  <si>
    <t>女性遷入人數</t>
  </si>
  <si>
    <t>女性區內住址變更人數</t>
  </si>
  <si>
    <t>(女性遷入人數+女性區內住址變更人數)*1000</t>
  </si>
  <si>
    <t>男性遷出人數</t>
  </si>
  <si>
    <t>(男性遷出人數+男性區內住址變更人數)*1000</t>
  </si>
  <si>
    <t>女性遷出人數</t>
  </si>
  <si>
    <t>(女性遷出人數+女性區內住址變更人數)*1000</t>
  </si>
  <si>
    <t>男性平地原住民人口數</t>
  </si>
  <si>
    <t>女性平地原住民人口數</t>
  </si>
  <si>
    <t>男性山地原住民人口數</t>
  </si>
  <si>
    <t>女性山地原住民人口數</t>
  </si>
  <si>
    <t>男性原住民人口數*100</t>
  </si>
  <si>
    <t>男性阿美族原住民人數</t>
  </si>
  <si>
    <t>女性阿美族原住民人數</t>
  </si>
  <si>
    <t>男性泰雅族原住民人數</t>
  </si>
  <si>
    <t>女性泰雅族原住民人數</t>
  </si>
  <si>
    <t>男性排灣族原住民人數</t>
  </si>
  <si>
    <t>女性排灣族原住民人數</t>
  </si>
  <si>
    <t>男性布農族原住民人數</t>
  </si>
  <si>
    <t>女性布農族原住民人數</t>
  </si>
  <si>
    <t>男性魯凱族原住民人數</t>
  </si>
  <si>
    <t>女性魯凱族原住民人數</t>
  </si>
  <si>
    <t>男性卑南族原住民人數</t>
  </si>
  <si>
    <t>女性卑南族原住民人數</t>
  </si>
  <si>
    <t>男性鄒族原住民人數</t>
  </si>
  <si>
    <t>女性鄒族原住民人數</t>
  </si>
  <si>
    <t>男性賽夏族原住民人數</t>
  </si>
  <si>
    <t>女性賽夏族原住民人數</t>
  </si>
  <si>
    <t>男性雅美族原住民人數</t>
  </si>
  <si>
    <t>女性雅美族原住民人數</t>
  </si>
  <si>
    <t>男性邵族原住民人數</t>
  </si>
  <si>
    <t>女性邵族原住民人數</t>
  </si>
  <si>
    <t>男性噶瑪蘭族原住民人數</t>
  </si>
  <si>
    <t>女性噶瑪蘭族原住民人數</t>
  </si>
  <si>
    <t>男性太魯閣族原住民人數</t>
  </si>
  <si>
    <t>女性太魯閣族原住民人數</t>
  </si>
  <si>
    <t>男性撒奇萊雅族原住民人數</t>
  </si>
  <si>
    <t>女性撒奇萊雅族原住民人數</t>
  </si>
  <si>
    <t>男性賽德克族原住民人數</t>
  </si>
  <si>
    <t>女性賽德克族原住民人數</t>
  </si>
  <si>
    <t>男性拉阿魯哇族原住民人數</t>
  </si>
  <si>
    <t>女性拉阿魯哇族原住民人數</t>
  </si>
  <si>
    <t>男性卡那卡那富族原住民人數</t>
  </si>
  <si>
    <t>女性卡那卡那富族原住民人數</t>
  </si>
  <si>
    <t>男性尚未申報族別原住民人數</t>
  </si>
  <si>
    <t>女性尚未申報族別原住民人數</t>
  </si>
  <si>
    <t>男性15歲以上未婚人口數</t>
  </si>
  <si>
    <t>女性15歲以上未婚人口數</t>
  </si>
  <si>
    <t>男性15歲以上有偶(不同性別)人口數</t>
  </si>
  <si>
    <t>女性15歲以上有偶(不同性別)人口數</t>
  </si>
  <si>
    <t>男性15歲以上有偶(相同性別)人口數</t>
  </si>
  <si>
    <t>女性15歲以上有偶(相同性別)人口數</t>
  </si>
  <si>
    <t>男性15歲以上離婚(不同性別)人口數</t>
  </si>
  <si>
    <t>女性15歲以上離婚(不同性別)人口數</t>
  </si>
  <si>
    <t>男性15歲以上離婚(相同性別)人口數</t>
  </si>
  <si>
    <t>女性15歲以上離婚(相同性別)人口數</t>
  </si>
  <si>
    <t>男性15歲以上喪偶(不同性別)人口數</t>
  </si>
  <si>
    <t>女性15歲以上喪偶(不同性別)人口數</t>
  </si>
  <si>
    <t>男性15歲以上喪偶(相同性別)人口數</t>
  </si>
  <si>
    <t>女性15歲以上喪偶(相同性別)人口數</t>
  </si>
  <si>
    <t>男性身心障礙人口數</t>
  </si>
  <si>
    <t>女性身心障礙人口數</t>
  </si>
  <si>
    <t>男性中(低)收入獨居老人人數</t>
  </si>
  <si>
    <t>女性中(低)收入獨居老人人數</t>
  </si>
  <si>
    <t>男性中(低)收入65~69歲獨居老人人數</t>
  </si>
  <si>
    <t>女性中(低)收入65~69歲獨居老人人數</t>
  </si>
  <si>
    <t>男性中(低)收入70~74歲獨居老人人數</t>
  </si>
  <si>
    <t>女性中(低)收入70~74歲獨居老人人數</t>
  </si>
  <si>
    <t>男性中(低)收入75~79歲獨居老人人數</t>
  </si>
  <si>
    <t>女性中(低)收入75~79歲獨居老人人數</t>
  </si>
  <si>
    <t>男性中(低)收入80~84歲獨居老人人數</t>
  </si>
  <si>
    <t>女性中(低)收入80~84歲獨居老人人數</t>
  </si>
  <si>
    <t>男性中(低)收入85歲以上獨居老人人數</t>
  </si>
  <si>
    <t>女性中(低)收入85歲以上獨居老人人數</t>
  </si>
  <si>
    <t>男性一般獨居老人人數</t>
  </si>
  <si>
    <t>女性一般獨居老人人數</t>
  </si>
  <si>
    <t>男性一般65~69歲獨居老人人數</t>
  </si>
  <si>
    <t>女性一般65~69歲獨居老人人數</t>
  </si>
  <si>
    <t>男性一般70~74歲獨居老人人數</t>
  </si>
  <si>
    <t>女性一般70~74歲獨居老人人數</t>
  </si>
  <si>
    <t>男性一般75~79歲獨居老人人數</t>
  </si>
  <si>
    <t>女性一般75~79歲獨居老人人數</t>
  </si>
  <si>
    <t>男性一般80~84歲獨居老人人數</t>
  </si>
  <si>
    <t>女性一般80~84歲獨居老人人數</t>
  </si>
  <si>
    <t>男性一般85歲以上獨居老人人數</t>
  </si>
  <si>
    <t>女性一般85歲以上獨居老人人數</t>
  </si>
  <si>
    <t>男性中(低)收入安裝緊急救援裝置人數</t>
  </si>
  <si>
    <t>女性中(低)收入安裝緊急救援裝置人數</t>
  </si>
  <si>
    <t>男性一般安裝緊急救援裝置人數</t>
  </si>
  <si>
    <t>女性一般安裝緊急救援裝置人數</t>
  </si>
  <si>
    <t>男性具原住民身分
獨居老人人數</t>
  </si>
  <si>
    <t>女性具原住民身分
獨居老人人數</t>
  </si>
  <si>
    <t>男性一般民眾(含原住民身分)申請急難救助人數</t>
  </si>
  <si>
    <t>女性一般民眾(含原住民身分)申請急難救助人數</t>
  </si>
  <si>
    <t>男性榮民(含原住民身分)申請急難救助人數</t>
  </si>
  <si>
    <t>女性榮民(含原住民身分)申請急難救助人數</t>
  </si>
  <si>
    <t>男性原住民申請急難救助人數</t>
  </si>
  <si>
    <t>女性原住民申請急難救助人數</t>
  </si>
  <si>
    <t>本國籍男性申請特殊境遇家庭扶助人數</t>
  </si>
  <si>
    <t>本國籍女性申請特殊境遇家庭扶助人數</t>
  </si>
  <si>
    <t>一般民眾男性申請特殊境遇家庭扶助人數</t>
  </si>
  <si>
    <t>一般民眾女性申請特殊境遇家庭扶助人數</t>
  </si>
  <si>
    <t>原住民男性申請特殊境遇家庭扶助人數</t>
  </si>
  <si>
    <t>原住民女性申請特殊境遇家庭扶助人數</t>
  </si>
  <si>
    <t>大陸籍(含港澳)男性申請特殊境遇家庭扶助人數</t>
  </si>
  <si>
    <t>大陸籍(含港澳)女性申請特殊境遇家庭扶助人數</t>
  </si>
  <si>
    <t>外國籍男性申請特殊境遇家庭扶助人數</t>
  </si>
  <si>
    <t>外國籍女性申請特殊境遇家庭扶助人數</t>
  </si>
  <si>
    <t>本國籍男性申請特殊境遇家庭扶助金額</t>
  </si>
  <si>
    <t>本國籍女性申請特殊境遇家庭扶助金額</t>
  </si>
  <si>
    <t>一般民眾男性申請特殊境遇家庭扶助金額</t>
  </si>
  <si>
    <t>一般民眾女性申請特殊境遇家庭扶助金額</t>
  </si>
  <si>
    <t>原住民男性申請特殊境遇家庭扶助金額</t>
  </si>
  <si>
    <t>原住民女性申請特殊境遇家庭扶助金額</t>
  </si>
  <si>
    <t>大陸籍(含港澳)男性申請特殊境遇家庭扶助金額</t>
  </si>
  <si>
    <t>大陸籍(含港澳)女性申請特殊境遇家庭扶助金額</t>
  </si>
  <si>
    <t>外國籍男性申請特殊境遇家庭扶助金額</t>
  </si>
  <si>
    <t>外國籍女性申請特殊境遇家庭扶助金額</t>
  </si>
  <si>
    <t>特殊境遇家庭男性申請人數</t>
  </si>
  <si>
    <t>特殊境遇家庭女性申請人數</t>
  </si>
  <si>
    <t>特殊境遇家庭扶養男性人數</t>
  </si>
  <si>
    <t>特殊境遇家庭扶養女性人數</t>
  </si>
  <si>
    <t>特殊境遇家庭扶養孫子人數</t>
  </si>
  <si>
    <t>特殊境遇家庭扶養孫女人數</t>
  </si>
  <si>
    <t>男性原住民低收入戶人數</t>
  </si>
  <si>
    <t>女性原住民低收入戶人數</t>
  </si>
  <si>
    <t>男性原住民身心障礙人數</t>
  </si>
  <si>
    <t>女性原住民身心障礙人數</t>
  </si>
  <si>
    <t>男性低收入戶戶數</t>
  </si>
  <si>
    <t>女性低收入戶戶數</t>
  </si>
  <si>
    <t>男性第一款低收入戶戶數</t>
  </si>
  <si>
    <t>女性第一款低收入戶戶數</t>
  </si>
  <si>
    <t>男性第二款低收入戶戶數</t>
  </si>
  <si>
    <t>女性第二款低收入戶戶數</t>
  </si>
  <si>
    <t>男性第三款低收入戶戶數</t>
  </si>
  <si>
    <t>女性第三款低收入戶戶數</t>
  </si>
  <si>
    <t>男性低收入戶人數</t>
  </si>
  <si>
    <t>女性低收入戶人數</t>
  </si>
  <si>
    <t>男性第一款低收入戶人數</t>
  </si>
  <si>
    <t>女性第一款低收入戶人數</t>
  </si>
  <si>
    <t>男性0-未滿18歲第一款低收入戶人數</t>
  </si>
  <si>
    <t>女性0-未滿18歲第一款低收入戶人數</t>
  </si>
  <si>
    <t>男性18-未滿45歲第一款低收入戶人數</t>
  </si>
  <si>
    <t>女性18-未滿45歲第一款低收入戶人數</t>
  </si>
  <si>
    <t>男性45-未滿60歲第一款低收入戶人數</t>
  </si>
  <si>
    <t>女性45-未滿60歲第一款低收入戶人數</t>
  </si>
  <si>
    <t>男性60-未滿65歲第一款低收入戶人數</t>
  </si>
  <si>
    <t>女性60-未滿65歲第一款低收入戶人數</t>
  </si>
  <si>
    <t>男性65-未滿80歲第一款低收入戶人數</t>
  </si>
  <si>
    <t>女性65-未滿80歲第一款低收入戶人數</t>
  </si>
  <si>
    <t>男性80歲以上第一款低收入戶人數</t>
  </si>
  <si>
    <t>女性80歲以上第一款低收入戶人數</t>
  </si>
  <si>
    <t>男性第二款低收入戶人數</t>
  </si>
  <si>
    <t>女性第二款低收入戶人數</t>
  </si>
  <si>
    <t>男性0-未滿18歲第二款低收入戶人數</t>
  </si>
  <si>
    <t>女性0-未滿18歲第二款低收入戶人數</t>
  </si>
  <si>
    <t>男性18-未滿45歲第二款低收入戶人數</t>
  </si>
  <si>
    <t>女性18-未滿45歲第二款低收入戶人數</t>
  </si>
  <si>
    <t>男性45-未滿60歲第二款低收入戶人數</t>
  </si>
  <si>
    <t>女性45-未滿60歲第二款低收入戶人數</t>
  </si>
  <si>
    <t>男性60-未滿65歲第二款低收入戶人數</t>
  </si>
  <si>
    <t>女性60-未滿65歲第二款低收入戶人數</t>
  </si>
  <si>
    <t>男性65-未滿80歲第二款低收入戶人數</t>
  </si>
  <si>
    <t>女性65-未滿80歲第二款低收入戶人數</t>
  </si>
  <si>
    <t>男性80歲以上第二款低收入戶人數</t>
  </si>
  <si>
    <t>女性80歲以上第二款低收入戶人數</t>
  </si>
  <si>
    <t>男性第三款低收入戶人數</t>
  </si>
  <si>
    <t>女性第三款低收入戶人數</t>
  </si>
  <si>
    <t>男性0-未滿18歲第三款低收入戶人數</t>
  </si>
  <si>
    <t>女性0-未滿18歲第三款低收入戶人數</t>
  </si>
  <si>
    <t>男性18-未滿45歲第三款低收入戶人數</t>
  </si>
  <si>
    <t>女性18-未滿45歲第三款低收入戶人數</t>
  </si>
  <si>
    <t>男性45-未滿60歲第三款低收入戶人數</t>
  </si>
  <si>
    <t>女性45-未滿60歲第三款低收入戶人數</t>
  </si>
  <si>
    <t>男性60-未滿65歲第三款低收入戶人數</t>
  </si>
  <si>
    <t>女性60-未滿65歲第三款低收入戶人數</t>
  </si>
  <si>
    <t>男性65-未滿80歲第三款低收入戶人數</t>
  </si>
  <si>
    <t>女性65-未滿80歲第三款低收入戶人數</t>
  </si>
  <si>
    <t>男性80歲以上第三款低收入戶人數</t>
  </si>
  <si>
    <t>女性80歲以上第三款低收入戶人數</t>
  </si>
  <si>
    <t>男性中低收入戶戶數</t>
  </si>
  <si>
    <t>女性中低收入戶戶數</t>
  </si>
  <si>
    <t>一般戶男性中低收入戶戶數</t>
  </si>
  <si>
    <t>一般戶女性中低收入戶戶數</t>
  </si>
  <si>
    <t>原住民男性中低收入戶戶數</t>
  </si>
  <si>
    <t>原住民女性中低收入戶戶數</t>
  </si>
  <si>
    <t>男性中低收入戶人數</t>
  </si>
  <si>
    <t>女性中低收入戶人數</t>
  </si>
  <si>
    <t>一般戶男性中低收入戶人數</t>
  </si>
  <si>
    <t>一般戶女性中低收入戶人數</t>
  </si>
  <si>
    <t>原住民男性中低收入戶人數</t>
  </si>
  <si>
    <t>原住民女性中低收入戶人數</t>
  </si>
  <si>
    <t>15歲以上識字教育程度男性人口數*100</t>
  </si>
  <si>
    <t>15歲以上識字教育程度女性人口數*100</t>
  </si>
  <si>
    <t>15歲以上大學以上教育程度男性人口數*100</t>
  </si>
  <si>
    <t>15歲以上大學以上教育程度女性人口數*100</t>
  </si>
  <si>
    <t>男性
公私立
國小
教師數</t>
  </si>
  <si>
    <t>男性
公私立
國小
教師數
*100</t>
  </si>
  <si>
    <t>女性
公私立
國中
教師數</t>
  </si>
  <si>
    <t>女性
公私立
國小
教師數
*100</t>
  </si>
  <si>
    <t>男性
公私立
國小
學生數</t>
  </si>
  <si>
    <t>男性
公私立
國小
學生數
*100</t>
  </si>
  <si>
    <t>女性
公私立
國小
學生數</t>
  </si>
  <si>
    <t>女性
公私立
國小
學生數
*100</t>
  </si>
  <si>
    <t>男性
公私立
國小原住民
學生數</t>
  </si>
  <si>
    <t>男性
公私立
國小原住民
學生數
*100</t>
  </si>
  <si>
    <t>女性
公私立
國小原住民
學生數</t>
  </si>
  <si>
    <t>女性
公私立
國小原住民
學生數
*100</t>
  </si>
  <si>
    <t>男性
公私立
國小新住民子女
學生數</t>
  </si>
  <si>
    <t>男性
公私立
國小新住民子女
學生數
*100</t>
  </si>
  <si>
    <t>女性
公私立
國小新住民子女
學生數</t>
  </si>
  <si>
    <t>女性
公私立
國小新住民子女
學生數
*100</t>
  </si>
  <si>
    <t>男性
公私立
國中
教師數</t>
  </si>
  <si>
    <t>男性
公私立
國中
教師數
*100</t>
  </si>
  <si>
    <t>女性
公私立
國中
教師數
*100</t>
  </si>
  <si>
    <t>男性
公私立
國中
學生數</t>
  </si>
  <si>
    <t>男性
公私立
國中
學生數
*100</t>
  </si>
  <si>
    <t>女性
公私立
國中
學生數</t>
  </si>
  <si>
    <t>女性
公私立
國中
學生數
*100</t>
  </si>
  <si>
    <t>男性
公私立
國中原住民
學生數</t>
  </si>
  <si>
    <t>男性
公私立
國中原住民
學生數
*100</t>
  </si>
  <si>
    <t>女性
公私立
國中原住民
學生數</t>
  </si>
  <si>
    <t>女性
公私立
國中原住民
學生數
*100</t>
  </si>
  <si>
    <t>男性
公私立
國中新住民子女
學生數</t>
  </si>
  <si>
    <t>男性
公私立
國中新住民子女
學生數
*100</t>
  </si>
  <si>
    <t>女性
公私立
國中新住民子女
學生數</t>
  </si>
  <si>
    <t>女性
公私立
國中新住民子女
學生數
*100</t>
  </si>
  <si>
    <t>分母</t>
  </si>
  <si>
    <t>男性年中人口數</t>
  </si>
  <si>
    <t>女性年中人口數</t>
  </si>
  <si>
    <t>女性原住民人口數</t>
  </si>
  <si>
    <t>15歲以上男性人口數</t>
  </si>
  <si>
    <t>15歲以上女性人口數</t>
  </si>
  <si>
    <t>公私立
國小
教師數</t>
  </si>
  <si>
    <t>公私立
國小
學生數</t>
  </si>
  <si>
    <t>公私立
國小原住民
學生數</t>
  </si>
  <si>
    <t>公私立
國小新住民子女
學生數</t>
  </si>
  <si>
    <t>公私立
國中
教師數</t>
  </si>
  <si>
    <t>公私立
國中
學生數</t>
  </si>
  <si>
    <t>公私立
國中原住民
學生數</t>
  </si>
  <si>
    <t>公私立
國中新住民子女
學生數</t>
  </si>
  <si>
    <t>資料來源</t>
  </si>
  <si>
    <t>本所民政課</t>
  </si>
  <si>
    <t>本所人事室</t>
  </si>
  <si>
    <t>和平區戶政事務所</t>
  </si>
  <si>
    <t>行政院原住民族委員會</t>
  </si>
  <si>
    <t>市府社會局</t>
  </si>
  <si>
    <t>教育部統計處</t>
  </si>
  <si>
    <t>11140-01-01-3</t>
  </si>
  <si>
    <t>遷入區內住址變更人數=遷出區內住址變更人數</t>
  </si>
  <si>
    <r>
      <t>3-2.人口年齡</t>
    </r>
    <r>
      <rPr>
        <b/>
        <sz val="12"/>
        <color rgb="FFFF0000"/>
        <rFont val="微軟正黑體"/>
        <family val="2"/>
        <charset val="136"/>
      </rPr>
      <t>概況</t>
    </r>
  </si>
  <si>
    <t>本所民政課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</si>
</sst>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6" formatCode="0.00&quot; &quot;;[Red]&quot;(&quot;0.00&quot;)&quot;"/>
    <numFmt numFmtId="177" formatCode="&quot; &quot;* #,##0.0&quot; &quot;;&quot;-&quot;* #,##0.0&quot; &quot;;&quot; &quot;* &quot;-&quot;#&quot; &quot;;&quot; &quot;@&quot; &quot;"/>
    <numFmt numFmtId="178" formatCode="&quot; &quot;#,##0&quot; &quot;;&quot;-&quot;#,##0&quot; &quot;;&quot; - &quot;;&quot; &quot;@&quot; &quot;"/>
    <numFmt numFmtId="179" formatCode="0.00;\-0.00;&quot; - &quot;"/>
    <numFmt numFmtId="180" formatCode="#,##0&quot; &quot;"/>
    <numFmt numFmtId="181" formatCode="&quot;(&quot;0.00&quot;)&quot;;&quot;(-&quot;0.00&quot;)&quot;"/>
    <numFmt numFmtId="182" formatCode="&quot; &quot;* #,##0.00&quot; &quot;;&quot;-&quot;* #,##0.00&quot; &quot;;&quot; &quot;* &quot;- &quot;;&quot; &quot;@&quot; &quot;"/>
    <numFmt numFmtId="183" formatCode="#,##0&quot; &quot;;[Red]&quot;(&quot;#,##0&quot;)&quot;"/>
    <numFmt numFmtId="184" formatCode="[=0]&quot;-&quot;;#,###"/>
    <numFmt numFmtId="185" formatCode="&quot; &quot;* #,##0.00&quot; &quot;;&quot;-&quot;* #,##0.00&quot; &quot;;&quot; &quot;* &quot;-&quot;#&quot; &quot;;&quot; &quot;@&quot; &quot;"/>
    <numFmt numFmtId="186" formatCode="#,##0;[Red]&quot;-&quot;#,##0"/>
  </numFmts>
  <fonts count="37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color rgb="FF000000"/>
      <name val="微軟正黑體"/>
      <family val="2"/>
      <charset val="136"/>
    </font>
    <font>
      <sz val="9"/>
      <name val="新細明體"/>
      <family val="1"/>
      <charset val="136"/>
    </font>
    <font>
      <b/>
      <sz val="14"/>
      <color rgb="FF000000"/>
      <name val="微軟正黑體"/>
      <family val="2"/>
      <charset val="136"/>
    </font>
    <font>
      <b/>
      <sz val="9"/>
      <color rgb="FF000000"/>
      <name val="微軟正黑體"/>
      <family val="2"/>
      <charset val="136"/>
    </font>
    <font>
      <b/>
      <sz val="12"/>
      <color rgb="FF000000"/>
      <name val="微軟正黑體"/>
      <family val="2"/>
      <charset val="136"/>
    </font>
    <font>
      <sz val="9"/>
      <color rgb="FF000000"/>
      <name val="微軟正黑體"/>
      <family val="2"/>
      <charset val="136"/>
    </font>
    <font>
      <sz val="9"/>
      <color rgb="FF000000"/>
      <name val="新細明體"/>
      <family val="1"/>
      <charset val="136"/>
    </font>
    <font>
      <sz val="12"/>
      <color rgb="FF000000"/>
      <name val="Times New Roman"/>
      <family val="1"/>
    </font>
    <font>
      <sz val="9"/>
      <color rgb="FF000000"/>
      <name val="Lucida Bright"/>
      <family val="1"/>
    </font>
    <font>
      <b/>
      <sz val="8"/>
      <color rgb="FF000000"/>
      <name val="微軟正黑體"/>
      <family val="2"/>
      <charset val="136"/>
    </font>
    <font>
      <sz val="8"/>
      <color rgb="FF000000"/>
      <name val="微軟正黑體"/>
      <family val="2"/>
      <charset val="136"/>
    </font>
    <font>
      <sz val="9"/>
      <color rgb="FF000000"/>
      <name val="微軟正黑體1"/>
      <charset val="136"/>
    </font>
    <font>
      <sz val="6"/>
      <color rgb="FF000000"/>
      <name val="微軟正黑體"/>
      <family val="2"/>
      <charset val="136"/>
    </font>
    <font>
      <sz val="10"/>
      <color rgb="FF000000"/>
      <name val="Times New Roman"/>
      <family val="1"/>
    </font>
    <font>
      <sz val="11"/>
      <color rgb="FF000000"/>
      <name val="微軟正黑體"/>
      <family val="2"/>
      <charset val="136"/>
    </font>
    <font>
      <sz val="10"/>
      <color rgb="FF000000"/>
      <name val="微軟正黑體"/>
      <family val="2"/>
      <charset val="136"/>
    </font>
    <font>
      <b/>
      <sz val="18"/>
      <color rgb="FF000000"/>
      <name val="標楷體"/>
      <family val="4"/>
      <charset val="136"/>
    </font>
    <font>
      <b/>
      <sz val="14"/>
      <color rgb="FF1F4E78"/>
      <name val="標楷體"/>
      <family val="4"/>
      <charset val="136"/>
    </font>
    <font>
      <b/>
      <sz val="14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rgb="FF1F4E78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sz val="12"/>
      <color rgb="FF1F4E78"/>
      <name val="Times New Roman"/>
      <family val="1"/>
    </font>
    <font>
      <sz val="12"/>
      <color rgb="FF1F4E78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9"/>
      <color rgb="FFFF0000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2"/>
      <color rgb="FFFF0000"/>
      <name val="標楷體"/>
      <family val="4"/>
      <charset val="136"/>
    </font>
    <font>
      <sz val="12"/>
      <color rgb="FF000000"/>
      <name val="微軟正黑體"/>
      <family val="2"/>
      <charset val="136"/>
    </font>
    <font>
      <sz val="12"/>
      <color rgb="FF000000"/>
      <name val="標楷體"/>
      <family val="4"/>
      <charset val="136"/>
    </font>
    <font>
      <sz val="8"/>
      <color rgb="FFFF0000"/>
      <name val="微軟正黑體"/>
      <family val="2"/>
      <charset val="136"/>
    </font>
    <font>
      <b/>
      <sz val="8"/>
      <color rgb="FFFF0000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b/>
      <sz val="12"/>
      <color rgb="FFFF0000"/>
      <name val="微軟正黑體"/>
      <family val="2"/>
      <charset val="136"/>
    </font>
    <font>
      <sz val="8"/>
      <color theme="1"/>
      <name val="微軟正黑體"/>
      <family val="2"/>
      <charset val="136"/>
    </font>
  </fonts>
  <fills count="6">
    <fill>
      <patternFill patternType="none"/>
    </fill>
    <fill>
      <patternFill patternType="gray125"/>
    </fill>
    <fill>
      <patternFill patternType="solid">
        <fgColor rgb="FFFCD5B4"/>
        <bgColor rgb="FFFCD5B4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0" fontId="1" fillId="0" borderId="0"/>
    <xf numFmtId="186" fontId="9" fillId="0" borderId="0">
      <alignment vertical="center"/>
    </xf>
    <xf numFmtId="185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185" fontId="1" fillId="0" borderId="0">
      <alignment vertical="center"/>
    </xf>
  </cellStyleXfs>
  <cellXfs count="212">
    <xf numFmtId="0" fontId="0" fillId="0" borderId="0" xfId="0" applyAlignment="1">
      <alignment vertical="center"/>
    </xf>
    <xf numFmtId="0" fontId="18" fillId="0" borderId="0" xfId="4" applyFont="1" applyAlignment="1" applyProtection="1">
      <alignment vertical="center" wrapText="1"/>
      <protection locked="0"/>
    </xf>
    <xf numFmtId="0" fontId="0" fillId="0" borderId="0" xfId="4" applyFont="1"/>
    <xf numFmtId="49" fontId="19" fillId="0" borderId="0" xfId="4" applyNumberFormat="1" applyFont="1" applyAlignment="1" applyProtection="1">
      <alignment horizontal="left" vertical="center"/>
      <protection locked="0"/>
    </xf>
    <xf numFmtId="0" fontId="20" fillId="0" borderId="0" xfId="4" applyFont="1" applyAlignment="1" applyProtection="1">
      <alignment vertical="center"/>
      <protection locked="0"/>
    </xf>
    <xf numFmtId="0" fontId="20" fillId="0" borderId="0" xfId="4" applyFont="1" applyAlignment="1" applyProtection="1">
      <alignment horizontal="right" vertical="center" wrapText="1"/>
      <protection locked="0"/>
    </xf>
    <xf numFmtId="0" fontId="20" fillId="0" borderId="0" xfId="4" applyFont="1" applyAlignment="1" applyProtection="1">
      <alignment horizontal="center" vertical="center" wrapText="1"/>
      <protection locked="0"/>
    </xf>
    <xf numFmtId="0" fontId="21" fillId="0" borderId="0" xfId="4" applyFont="1" applyAlignment="1" applyProtection="1">
      <alignment horizontal="right" vertical="center"/>
      <protection locked="0"/>
    </xf>
    <xf numFmtId="0" fontId="21" fillId="0" borderId="0" xfId="4" applyFont="1" applyAlignment="1" applyProtection="1">
      <alignment horizontal="right" vertical="center" wrapText="1"/>
      <protection locked="0"/>
    </xf>
    <xf numFmtId="0" fontId="9" fillId="0" borderId="0" xfId="4" applyFont="1" applyAlignment="1" applyProtection="1">
      <alignment vertical="center" wrapText="1"/>
      <protection locked="0"/>
    </xf>
    <xf numFmtId="0" fontId="22" fillId="0" borderId="4" xfId="4" applyFont="1" applyBorder="1" applyAlignment="1" applyProtection="1">
      <alignment horizontal="center" vertical="center" wrapText="1"/>
      <protection locked="0"/>
    </xf>
    <xf numFmtId="49" fontId="22" fillId="0" borderId="4" xfId="4" applyNumberFormat="1" applyFont="1" applyBorder="1" applyAlignment="1" applyProtection="1">
      <alignment horizontal="left" vertical="top" wrapText="1"/>
      <protection locked="0"/>
    </xf>
    <xf numFmtId="0" fontId="0" fillId="0" borderId="4" xfId="4" applyFont="1" applyBorder="1"/>
    <xf numFmtId="49" fontId="24" fillId="0" borderId="22" xfId="4" applyNumberFormat="1" applyFont="1" applyBorder="1" applyAlignment="1" applyProtection="1">
      <alignment horizontal="center" vertical="center" wrapText="1"/>
      <protection locked="0"/>
    </xf>
    <xf numFmtId="0" fontId="25" fillId="0" borderId="4" xfId="4" applyFont="1" applyBorder="1" applyAlignment="1" applyProtection="1">
      <alignment vertical="center" wrapText="1"/>
      <protection locked="0"/>
    </xf>
    <xf numFmtId="49" fontId="25" fillId="0" borderId="20" xfId="4" applyNumberFormat="1" applyFont="1" applyBorder="1" applyAlignment="1" applyProtection="1">
      <alignment horizontal="left" vertical="center" wrapText="1"/>
      <protection locked="0"/>
    </xf>
    <xf numFmtId="0" fontId="26" fillId="0" borderId="4" xfId="4" applyFont="1" applyBorder="1"/>
    <xf numFmtId="0" fontId="25" fillId="0" borderId="4" xfId="4" applyFont="1" applyBorder="1" applyAlignment="1">
      <alignment vertical="center"/>
    </xf>
    <xf numFmtId="0" fontId="25" fillId="0" borderId="4" xfId="4" applyFont="1" applyBorder="1" applyAlignment="1">
      <alignment horizontal="left" vertical="center"/>
    </xf>
    <xf numFmtId="49" fontId="24" fillId="0" borderId="13" xfId="4" applyNumberFormat="1" applyFont="1" applyBorder="1" applyAlignment="1" applyProtection="1">
      <alignment horizontal="center" vertical="center" wrapText="1"/>
      <protection locked="0"/>
    </xf>
    <xf numFmtId="49" fontId="25" fillId="0" borderId="9" xfId="4" applyNumberFormat="1" applyFont="1" applyBorder="1" applyAlignment="1" applyProtection="1">
      <alignment vertical="center" wrapText="1"/>
      <protection locked="0"/>
    </xf>
    <xf numFmtId="49" fontId="9" fillId="0" borderId="0" xfId="4" applyNumberFormat="1" applyFont="1" applyAlignment="1" applyProtection="1">
      <alignment horizontal="left" vertical="center"/>
      <protection locked="0"/>
    </xf>
    <xf numFmtId="0" fontId="9" fillId="0" borderId="0" xfId="4" applyFont="1" applyAlignment="1" applyProtection="1">
      <alignment horizontal="center" vertical="center" wrapText="1"/>
      <protection locked="0"/>
    </xf>
    <xf numFmtId="49" fontId="9" fillId="0" borderId="0" xfId="4" applyNumberFormat="1" applyFont="1" applyAlignment="1" applyProtection="1">
      <alignment horizontal="center" vertical="center" wrapText="1"/>
      <protection locked="0"/>
    </xf>
    <xf numFmtId="0" fontId="26" fillId="0" borderId="4" xfId="4" applyFont="1" applyBorder="1" applyAlignment="1">
      <alignment vertical="center" wrapText="1"/>
    </xf>
    <xf numFmtId="0" fontId="26" fillId="0" borderId="4" xfId="4" applyFont="1" applyBorder="1" applyAlignment="1">
      <alignment vertical="center"/>
    </xf>
    <xf numFmtId="49" fontId="20" fillId="0" borderId="0" xfId="4" applyNumberFormat="1" applyFont="1" applyAlignment="1" applyProtection="1">
      <alignment horizontal="left" vertical="center"/>
      <protection locked="0"/>
    </xf>
    <xf numFmtId="49" fontId="21" fillId="0" borderId="4" xfId="4" applyNumberFormat="1" applyFont="1" applyBorder="1" applyAlignment="1" applyProtection="1">
      <alignment horizontal="left" vertical="top" wrapText="1"/>
      <protection locked="0"/>
    </xf>
    <xf numFmtId="49" fontId="9" fillId="0" borderId="22" xfId="4" applyNumberFormat="1" applyFont="1" applyBorder="1" applyAlignment="1" applyProtection="1">
      <alignment horizontal="center" vertical="center" wrapText="1"/>
      <protection locked="0"/>
    </xf>
    <xf numFmtId="0" fontId="2" fillId="0" borderId="4" xfId="4" applyFont="1" applyBorder="1" applyAlignment="1" applyProtection="1">
      <alignment vertical="center" wrapText="1"/>
      <protection locked="0"/>
    </xf>
    <xf numFmtId="0" fontId="2" fillId="0" borderId="4" xfId="4" applyFont="1" applyBorder="1" applyAlignment="1">
      <alignment vertical="center"/>
    </xf>
    <xf numFmtId="49" fontId="2" fillId="0" borderId="20" xfId="4" applyNumberFormat="1" applyFont="1" applyBorder="1" applyAlignment="1" applyProtection="1">
      <alignment horizontal="left" vertical="center" wrapText="1"/>
      <protection locked="0"/>
    </xf>
    <xf numFmtId="0" fontId="2" fillId="0" borderId="4" xfId="4" applyFont="1" applyBorder="1" applyAlignment="1">
      <alignment horizontal="left" vertical="center"/>
    </xf>
    <xf numFmtId="49" fontId="9" fillId="0" borderId="13" xfId="4" applyNumberFormat="1" applyFont="1" applyBorder="1" applyAlignment="1" applyProtection="1">
      <alignment horizontal="center" vertical="center" wrapText="1"/>
      <protection locked="0"/>
    </xf>
    <xf numFmtId="49" fontId="2" fillId="0" borderId="9" xfId="4" applyNumberFormat="1" applyFont="1" applyBorder="1" applyAlignment="1" applyProtection="1">
      <alignment vertical="center" wrapText="1"/>
      <protection locked="0"/>
    </xf>
    <xf numFmtId="0" fontId="28" fillId="0" borderId="31" xfId="4" applyFont="1" applyBorder="1" applyAlignment="1">
      <alignment vertical="center" wrapText="1"/>
    </xf>
    <xf numFmtId="0" fontId="28" fillId="0" borderId="31" xfId="0" applyFont="1" applyBorder="1" applyAlignment="1">
      <alignment horizontal="left" vertical="center" wrapText="1"/>
    </xf>
    <xf numFmtId="0" fontId="29" fillId="0" borderId="31" xfId="0" applyFont="1" applyBorder="1" applyAlignment="1">
      <alignment horizontal="center" vertical="center" wrapText="1"/>
    </xf>
    <xf numFmtId="0" fontId="28" fillId="0" borderId="31" xfId="0" applyFont="1" applyBorder="1" applyAlignment="1">
      <alignment vertical="center" wrapText="1"/>
    </xf>
    <xf numFmtId="0" fontId="30" fillId="0" borderId="4" xfId="4" applyFont="1" applyBorder="1" applyAlignment="1" applyProtection="1">
      <alignment horizontal="left" vertical="center" wrapText="1"/>
      <protection locked="0"/>
    </xf>
    <xf numFmtId="0" fontId="31" fillId="0" borderId="4" xfId="4" applyFont="1" applyBorder="1" applyAlignment="1" applyProtection="1">
      <alignment horizontal="center" vertical="center" wrapText="1"/>
      <protection locked="0"/>
    </xf>
    <xf numFmtId="0" fontId="21" fillId="0" borderId="4" xfId="4" applyFont="1" applyBorder="1" applyAlignment="1" applyProtection="1">
      <alignment horizontal="center" vertical="center" wrapText="1"/>
      <protection locked="0"/>
    </xf>
    <xf numFmtId="49" fontId="9" fillId="0" borderId="4" xfId="4" applyNumberFormat="1" applyFont="1" applyBorder="1" applyAlignment="1" applyProtection="1">
      <alignment horizontal="center" vertical="center" wrapText="1"/>
      <protection locked="0"/>
    </xf>
    <xf numFmtId="0" fontId="2" fillId="0" borderId="4" xfId="4" applyFont="1" applyBorder="1" applyAlignment="1" applyProtection="1">
      <alignment horizontal="left" vertical="center" wrapText="1"/>
      <protection locked="0"/>
    </xf>
    <xf numFmtId="49" fontId="24" fillId="0" borderId="4" xfId="4" applyNumberFormat="1" applyFont="1" applyBorder="1" applyAlignment="1" applyProtection="1">
      <alignment horizontal="center" vertical="center" wrapText="1"/>
      <protection locked="0"/>
    </xf>
    <xf numFmtId="0" fontId="25" fillId="0" borderId="4" xfId="4" applyFont="1" applyBorder="1" applyAlignment="1" applyProtection="1">
      <alignment horizontal="left" vertical="center" wrapText="1"/>
      <protection locked="0"/>
    </xf>
    <xf numFmtId="176" fontId="20" fillId="0" borderId="0" xfId="4" applyNumberFormat="1" applyFont="1" applyAlignment="1" applyProtection="1">
      <alignment horizontal="center" vertical="center" wrapText="1"/>
      <protection locked="0"/>
    </xf>
    <xf numFmtId="0" fontId="34" fillId="0" borderId="4" xfId="4" applyFont="1" applyBorder="1" applyAlignment="1">
      <alignment horizontal="left" vertical="center" wrapText="1"/>
    </xf>
    <xf numFmtId="178" fontId="12" fillId="0" borderId="0" xfId="3" applyNumberFormat="1" applyFont="1" applyAlignment="1">
      <alignment horizontal="right" vertical="center"/>
    </xf>
    <xf numFmtId="178" fontId="12" fillId="0" borderId="12" xfId="3" applyNumberFormat="1" applyFont="1" applyBorder="1" applyAlignment="1">
      <alignment horizontal="right" vertical="center"/>
    </xf>
    <xf numFmtId="0" fontId="2" fillId="0" borderId="0" xfId="5" applyFont="1" applyAlignment="1">
      <alignment horizontal="center" vertical="center"/>
    </xf>
    <xf numFmtId="0" fontId="4" fillId="0" borderId="0" xfId="5" applyFont="1">
      <alignment vertical="center"/>
    </xf>
    <xf numFmtId="0" fontId="4" fillId="0" borderId="1" xfId="5" applyFont="1" applyBorder="1">
      <alignment vertical="center"/>
    </xf>
    <xf numFmtId="0" fontId="2" fillId="0" borderId="0" xfId="5" applyFont="1">
      <alignment vertical="center"/>
    </xf>
    <xf numFmtId="0" fontId="6" fillId="0" borderId="0" xfId="5" applyFont="1">
      <alignment vertical="center"/>
    </xf>
    <xf numFmtId="0" fontId="7" fillId="2" borderId="7" xfId="5" applyFont="1" applyFill="1" applyBorder="1" applyAlignment="1">
      <alignment horizontal="center" vertical="center" wrapText="1"/>
    </xf>
    <xf numFmtId="0" fontId="7" fillId="2" borderId="0" xfId="5" applyFont="1" applyFill="1" applyAlignment="1">
      <alignment vertical="center" wrapText="1"/>
    </xf>
    <xf numFmtId="0" fontId="7" fillId="2" borderId="8" xfId="5" applyFont="1" applyFill="1" applyBorder="1" applyAlignment="1">
      <alignment vertical="center" wrapText="1"/>
    </xf>
    <xf numFmtId="0" fontId="7" fillId="2" borderId="9" xfId="5" applyFont="1" applyFill="1" applyBorder="1" applyAlignment="1">
      <alignment vertical="center" wrapText="1"/>
    </xf>
    <xf numFmtId="0" fontId="7" fillId="2" borderId="7" xfId="6" applyFont="1" applyFill="1" applyBorder="1" applyAlignment="1">
      <alignment horizontal="center" vertical="center" wrapText="1"/>
    </xf>
    <xf numFmtId="0" fontId="7" fillId="2" borderId="9" xfId="6" applyFont="1" applyFill="1" applyBorder="1" applyAlignment="1">
      <alignment horizontal="center" vertical="center" wrapText="1"/>
    </xf>
    <xf numFmtId="0" fontId="7" fillId="2" borderId="10" xfId="5" applyFont="1" applyFill="1" applyBorder="1" applyAlignment="1">
      <alignment horizontal="center" vertical="center" wrapText="1"/>
    </xf>
    <xf numFmtId="0" fontId="7" fillId="2" borderId="0" xfId="5" applyFont="1" applyFill="1" applyAlignment="1">
      <alignment horizontal="center" vertical="center" wrapText="1"/>
    </xf>
    <xf numFmtId="0" fontId="7" fillId="2" borderId="11" xfId="5" applyFont="1" applyFill="1" applyBorder="1" applyAlignment="1">
      <alignment horizontal="center" vertical="center" wrapText="1"/>
    </xf>
    <xf numFmtId="0" fontId="7" fillId="2" borderId="12" xfId="5" applyFont="1" applyFill="1" applyBorder="1" applyAlignment="1">
      <alignment horizontal="center" vertical="center" wrapText="1"/>
    </xf>
    <xf numFmtId="0" fontId="7" fillId="2" borderId="9" xfId="5" applyFont="1" applyFill="1" applyBorder="1" applyAlignment="1">
      <alignment horizontal="center" vertical="center" wrapText="1"/>
    </xf>
    <xf numFmtId="177" fontId="7" fillId="2" borderId="4" xfId="7" applyNumberFormat="1" applyFont="1" applyFill="1" applyBorder="1" applyAlignment="1">
      <alignment horizontal="center" vertical="center" wrapText="1"/>
    </xf>
    <xf numFmtId="0" fontId="7" fillId="2" borderId="13" xfId="5" applyFont="1" applyFill="1" applyBorder="1" applyAlignment="1">
      <alignment horizontal="center" vertical="center" wrapText="1"/>
    </xf>
    <xf numFmtId="0" fontId="7" fillId="2" borderId="10" xfId="5" applyFont="1" applyFill="1" applyBorder="1" applyAlignment="1">
      <alignment vertical="center" wrapText="1"/>
    </xf>
    <xf numFmtId="0" fontId="10" fillId="2" borderId="4" xfId="5" applyFont="1" applyFill="1" applyBorder="1" applyAlignment="1">
      <alignment horizontal="center" vertical="center" wrapText="1"/>
    </xf>
    <xf numFmtId="177" fontId="10" fillId="2" borderId="4" xfId="7" applyNumberFormat="1" applyFont="1" applyFill="1" applyBorder="1" applyAlignment="1">
      <alignment horizontal="center" vertical="center" wrapText="1"/>
    </xf>
    <xf numFmtId="0" fontId="11" fillId="0" borderId="0" xfId="5" applyFont="1" applyAlignment="1">
      <alignment horizontal="center" vertical="center"/>
    </xf>
    <xf numFmtId="0" fontId="11" fillId="0" borderId="12" xfId="5" applyFont="1" applyBorder="1" applyAlignment="1">
      <alignment horizontal="center" vertical="center"/>
    </xf>
    <xf numFmtId="178" fontId="12" fillId="0" borderId="14" xfId="5" applyNumberFormat="1" applyFont="1" applyBorder="1" applyAlignment="1">
      <alignment horizontal="right" vertical="center"/>
    </xf>
    <xf numFmtId="178" fontId="12" fillId="0" borderId="0" xfId="5" applyNumberFormat="1" applyFont="1" applyAlignment="1">
      <alignment horizontal="right" vertical="center"/>
    </xf>
    <xf numFmtId="178" fontId="12" fillId="0" borderId="12" xfId="5" applyNumberFormat="1" applyFont="1" applyBorder="1" applyAlignment="1">
      <alignment horizontal="right" vertical="center"/>
    </xf>
    <xf numFmtId="178" fontId="12" fillId="0" borderId="10" xfId="5" applyNumberFormat="1" applyFont="1" applyBorder="1" applyAlignment="1">
      <alignment horizontal="right" vertical="center"/>
    </xf>
    <xf numFmtId="178" fontId="12" fillId="0" borderId="10" xfId="6" applyNumberFormat="1" applyFont="1" applyBorder="1" applyAlignment="1">
      <alignment horizontal="right" vertical="center"/>
    </xf>
    <xf numFmtId="178" fontId="12" fillId="0" borderId="0" xfId="6" applyNumberFormat="1" applyFont="1" applyAlignment="1">
      <alignment horizontal="right" vertical="center"/>
    </xf>
    <xf numFmtId="178" fontId="12" fillId="0" borderId="12" xfId="6" applyNumberFormat="1" applyFont="1" applyBorder="1" applyAlignment="1">
      <alignment horizontal="right" vertical="center"/>
    </xf>
    <xf numFmtId="179" fontId="12" fillId="0" borderId="12" xfId="5" applyNumberFormat="1" applyFont="1" applyBorder="1" applyAlignment="1">
      <alignment horizontal="right" vertical="center"/>
    </xf>
    <xf numFmtId="179" fontId="12" fillId="0" borderId="0" xfId="5" applyNumberFormat="1" applyFont="1" applyAlignment="1">
      <alignment horizontal="right" vertical="center"/>
    </xf>
    <xf numFmtId="178" fontId="12" fillId="0" borderId="0" xfId="7" applyNumberFormat="1" applyFont="1" applyAlignment="1">
      <alignment horizontal="right" vertical="center"/>
    </xf>
    <xf numFmtId="178" fontId="12" fillId="0" borderId="10" xfId="5" applyNumberFormat="1" applyFont="1" applyBorder="1" applyAlignment="1">
      <alignment horizontal="right" vertical="center" wrapText="1"/>
    </xf>
    <xf numFmtId="178" fontId="12" fillId="0" borderId="0" xfId="5" applyNumberFormat="1" applyFont="1" applyAlignment="1">
      <alignment horizontal="right" vertical="center" wrapText="1"/>
    </xf>
    <xf numFmtId="178" fontId="12" fillId="0" borderId="12" xfId="5" applyNumberFormat="1" applyFont="1" applyBorder="1" applyAlignment="1">
      <alignment horizontal="right" vertical="center" wrapText="1"/>
    </xf>
    <xf numFmtId="178" fontId="11" fillId="0" borderId="0" xfId="5" applyNumberFormat="1" applyFont="1" applyAlignment="1">
      <alignment horizontal="right" vertical="center"/>
    </xf>
    <xf numFmtId="0" fontId="12" fillId="0" borderId="0" xfId="5" applyFont="1" applyAlignment="1">
      <alignment horizontal="right" vertical="center"/>
    </xf>
    <xf numFmtId="178" fontId="12" fillId="0" borderId="12" xfId="7" applyNumberFormat="1" applyFont="1" applyBorder="1" applyAlignment="1">
      <alignment horizontal="right" vertical="center"/>
    </xf>
    <xf numFmtId="179" fontId="12" fillId="0" borderId="0" xfId="6" applyNumberFormat="1" applyFont="1" applyAlignment="1">
      <alignment horizontal="right" vertical="center"/>
    </xf>
    <xf numFmtId="179" fontId="11" fillId="0" borderId="12" xfId="5" applyNumberFormat="1" applyFont="1" applyBorder="1" applyAlignment="1">
      <alignment horizontal="right" vertical="center"/>
    </xf>
    <xf numFmtId="178" fontId="12" fillId="0" borderId="16" xfId="5" applyNumberFormat="1" applyFont="1" applyBorder="1" applyAlignment="1">
      <alignment horizontal="right" vertical="center"/>
    </xf>
    <xf numFmtId="178" fontId="12" fillId="0" borderId="17" xfId="5" applyNumberFormat="1" applyFont="1" applyBorder="1" applyAlignment="1">
      <alignment horizontal="right" vertical="center"/>
    </xf>
    <xf numFmtId="0" fontId="7" fillId="3" borderId="32" xfId="5" applyFont="1" applyFill="1" applyBorder="1" applyAlignment="1">
      <alignment horizontal="center" vertical="center" wrapText="1"/>
    </xf>
    <xf numFmtId="0" fontId="7" fillId="3" borderId="31" xfId="5" applyFont="1" applyFill="1" applyBorder="1" applyAlignment="1">
      <alignment horizontal="center" vertical="center" wrapText="1"/>
    </xf>
    <xf numFmtId="0" fontId="7" fillId="3" borderId="23" xfId="5" applyFont="1" applyFill="1" applyBorder="1" applyAlignment="1">
      <alignment horizontal="center" vertical="center" wrapText="1"/>
    </xf>
    <xf numFmtId="0" fontId="7" fillId="3" borderId="18" xfId="5" applyFont="1" applyFill="1" applyBorder="1" applyAlignment="1">
      <alignment horizontal="center" vertical="center" wrapText="1"/>
    </xf>
    <xf numFmtId="0" fontId="27" fillId="3" borderId="31" xfId="5" applyFont="1" applyFill="1" applyBorder="1" applyAlignment="1">
      <alignment horizontal="center" vertical="center" wrapText="1"/>
    </xf>
    <xf numFmtId="0" fontId="7" fillId="3" borderId="4" xfId="5" applyFont="1" applyFill="1" applyBorder="1" applyAlignment="1">
      <alignment horizontal="center" vertical="center" wrapText="1"/>
    </xf>
    <xf numFmtId="0" fontId="7" fillId="3" borderId="34" xfId="5" applyFont="1" applyFill="1" applyBorder="1" applyAlignment="1">
      <alignment horizontal="center" vertical="center" wrapText="1"/>
    </xf>
    <xf numFmtId="0" fontId="7" fillId="0" borderId="16" xfId="5" applyFont="1" applyBorder="1" applyAlignment="1">
      <alignment vertical="center" wrapText="1"/>
    </xf>
    <xf numFmtId="0" fontId="11" fillId="2" borderId="13" xfId="5" applyFont="1" applyFill="1" applyBorder="1" applyAlignment="1">
      <alignment horizontal="center" vertical="center" wrapText="1"/>
    </xf>
    <xf numFmtId="0" fontId="12" fillId="2" borderId="19" xfId="5" applyFont="1" applyFill="1" applyBorder="1" applyAlignment="1">
      <alignment horizontal="center" vertical="center" wrapText="1"/>
    </xf>
    <xf numFmtId="0" fontId="12" fillId="2" borderId="13" xfId="5" applyFont="1" applyFill="1" applyBorder="1" applyAlignment="1">
      <alignment horizontal="center" vertical="center" wrapText="1"/>
    </xf>
    <xf numFmtId="177" fontId="12" fillId="2" borderId="13" xfId="7" applyNumberFormat="1" applyFont="1" applyFill="1" applyBorder="1" applyAlignment="1">
      <alignment horizontal="center" vertical="center" wrapText="1"/>
    </xf>
    <xf numFmtId="0" fontId="12" fillId="2" borderId="20" xfId="6" applyFont="1" applyFill="1" applyBorder="1" applyAlignment="1">
      <alignment horizontal="center" vertical="center" wrapText="1"/>
    </xf>
    <xf numFmtId="0" fontId="12" fillId="2" borderId="13" xfId="6" applyFont="1" applyFill="1" applyBorder="1" applyAlignment="1">
      <alignment horizontal="center" vertical="center" wrapText="1"/>
    </xf>
    <xf numFmtId="0" fontId="12" fillId="2" borderId="21" xfId="5" applyFont="1" applyFill="1" applyBorder="1" applyAlignment="1">
      <alignment horizontal="center" vertical="center" wrapText="1"/>
    </xf>
    <xf numFmtId="0" fontId="12" fillId="0" borderId="0" xfId="5" applyFont="1" applyAlignment="1">
      <alignment vertical="center" wrapText="1"/>
    </xf>
    <xf numFmtId="0" fontId="11" fillId="2" borderId="4" xfId="5" applyFont="1" applyFill="1" applyBorder="1" applyAlignment="1">
      <alignment horizontal="center" vertical="center" wrapText="1"/>
    </xf>
    <xf numFmtId="177" fontId="12" fillId="2" borderId="4" xfId="7" applyNumberFormat="1" applyFont="1" applyFill="1" applyBorder="1" applyAlignment="1">
      <alignment horizontal="center" vertical="center" wrapText="1"/>
    </xf>
    <xf numFmtId="0" fontId="12" fillId="2" borderId="9" xfId="6" applyFont="1" applyFill="1" applyBorder="1" applyAlignment="1">
      <alignment horizontal="center" vertical="center" wrapText="1"/>
    </xf>
    <xf numFmtId="0" fontId="12" fillId="2" borderId="4" xfId="6" applyFont="1" applyFill="1" applyBorder="1" applyAlignment="1">
      <alignment horizontal="center" vertical="center" wrapText="1"/>
    </xf>
    <xf numFmtId="0" fontId="12" fillId="2" borderId="6" xfId="5" applyFont="1" applyFill="1" applyBorder="1" applyAlignment="1">
      <alignment horizontal="center" vertical="center" wrapText="1"/>
    </xf>
    <xf numFmtId="0" fontId="7" fillId="4" borderId="7" xfId="5" applyFont="1" applyFill="1" applyBorder="1" applyAlignment="1">
      <alignment horizontal="center" vertical="center" wrapText="1"/>
    </xf>
    <xf numFmtId="180" fontId="7" fillId="4" borderId="7" xfId="5" applyNumberFormat="1" applyFont="1" applyFill="1" applyBorder="1" applyAlignment="1">
      <alignment horizontal="left" vertical="top"/>
    </xf>
    <xf numFmtId="181" fontId="7" fillId="4" borderId="7" xfId="6" applyNumberFormat="1" applyFont="1" applyFill="1" applyBorder="1" applyAlignment="1">
      <alignment horizontal="center" vertical="top"/>
    </xf>
    <xf numFmtId="0" fontId="7" fillId="0" borderId="0" xfId="5" applyFont="1" applyAlignment="1">
      <alignment horizontal="left" vertical="top"/>
    </xf>
    <xf numFmtId="182" fontId="14" fillId="0" borderId="0" xfId="5" applyNumberFormat="1" applyFont="1">
      <alignment vertical="center"/>
    </xf>
    <xf numFmtId="0" fontId="15" fillId="0" borderId="0" xfId="5" applyFont="1">
      <alignment vertical="center"/>
    </xf>
    <xf numFmtId="0" fontId="16" fillId="0" borderId="0" xfId="5" applyFont="1">
      <alignment vertical="center"/>
    </xf>
    <xf numFmtId="177" fontId="15" fillId="0" borderId="0" xfId="7" applyNumberFormat="1" applyFont="1">
      <alignment vertical="center"/>
    </xf>
    <xf numFmtId="0" fontId="17" fillId="0" borderId="0" xfId="5" applyFont="1">
      <alignment vertical="center"/>
    </xf>
    <xf numFmtId="177" fontId="2" fillId="0" borderId="0" xfId="7" applyNumberFormat="1" applyFont="1">
      <alignment vertical="center"/>
    </xf>
    <xf numFmtId="0" fontId="12" fillId="2" borderId="4" xfId="5" applyFont="1" applyFill="1" applyBorder="1" applyAlignment="1">
      <alignment horizontal="center" vertical="center" wrapText="1"/>
    </xf>
    <xf numFmtId="0" fontId="7" fillId="2" borderId="4" xfId="5" applyFont="1" applyFill="1" applyBorder="1" applyAlignment="1">
      <alignment horizontal="center" vertical="center" wrapText="1"/>
    </xf>
    <xf numFmtId="0" fontId="7" fillId="2" borderId="3" xfId="5" applyFont="1" applyFill="1" applyBorder="1" applyAlignment="1">
      <alignment horizontal="center" vertical="center" wrapText="1"/>
    </xf>
    <xf numFmtId="0" fontId="27" fillId="2" borderId="4" xfId="5" applyFont="1" applyFill="1" applyBorder="1" applyAlignment="1">
      <alignment horizontal="center" vertical="center" wrapText="1"/>
    </xf>
    <xf numFmtId="0" fontId="7" fillId="2" borderId="6" xfId="5" applyFont="1" applyFill="1" applyBorder="1" applyAlignment="1">
      <alignment horizontal="center" vertical="center" wrapText="1"/>
    </xf>
    <xf numFmtId="0" fontId="7" fillId="2" borderId="4" xfId="6" applyFont="1" applyFill="1" applyBorder="1" applyAlignment="1">
      <alignment horizontal="center" vertical="center" wrapText="1"/>
    </xf>
    <xf numFmtId="0" fontId="7" fillId="0" borderId="0" xfId="5" applyFont="1" applyAlignment="1">
      <alignment vertical="center" wrapText="1"/>
    </xf>
    <xf numFmtId="0" fontId="21" fillId="0" borderId="4" xfId="4" applyFont="1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49" fontId="2" fillId="0" borderId="4" xfId="4" applyNumberFormat="1" applyFont="1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protection locked="0"/>
    </xf>
    <xf numFmtId="49" fontId="9" fillId="0" borderId="4" xfId="4" applyNumberFormat="1" applyFont="1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protection locked="0"/>
    </xf>
    <xf numFmtId="0" fontId="23" fillId="0" borderId="4" xfId="4" applyFont="1" applyBorder="1" applyAlignment="1" applyProtection="1">
      <alignment horizontal="center" vertical="center" wrapText="1"/>
      <protection locked="0"/>
    </xf>
    <xf numFmtId="49" fontId="2" fillId="0" borderId="4" xfId="4" applyNumberFormat="1" applyFont="1" applyBorder="1" applyAlignment="1" applyProtection="1">
      <alignment horizontal="left" vertical="top" wrapText="1"/>
      <protection locked="0"/>
    </xf>
    <xf numFmtId="0" fontId="2" fillId="0" borderId="4" xfId="4" applyFont="1" applyBorder="1" applyAlignment="1" applyProtection="1">
      <alignment horizontal="left" vertical="center" wrapText="1"/>
      <protection locked="0"/>
    </xf>
    <xf numFmtId="0" fontId="18" fillId="0" borderId="0" xfId="4" applyFont="1" applyAlignment="1" applyProtection="1">
      <alignment horizontal="center" vertical="center" wrapText="1"/>
      <protection locked="0"/>
    </xf>
    <xf numFmtId="0" fontId="0" fillId="0" borderId="0" xfId="0" applyAlignment="1" applyProtection="1">
      <protection locked="0"/>
    </xf>
    <xf numFmtId="49" fontId="23" fillId="0" borderId="4" xfId="4" applyNumberFormat="1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vertical="center"/>
    </xf>
    <xf numFmtId="0" fontId="0" fillId="0" borderId="19" xfId="0" applyBorder="1" applyAlignment="1"/>
    <xf numFmtId="0" fontId="0" fillId="0" borderId="13" xfId="0" applyBorder="1" applyAlignment="1"/>
    <xf numFmtId="49" fontId="9" fillId="0" borderId="4" xfId="4" applyNumberFormat="1" applyFont="1" applyBorder="1" applyAlignment="1" applyProtection="1">
      <alignment horizontal="center" vertical="top" wrapText="1"/>
      <protection locked="0"/>
    </xf>
    <xf numFmtId="0" fontId="5" fillId="2" borderId="2" xfId="5" applyFont="1" applyFill="1" applyBorder="1" applyAlignment="1">
      <alignment horizontal="center" vertical="center" wrapText="1"/>
    </xf>
    <xf numFmtId="0" fontId="1" fillId="0" borderId="25" xfId="5" applyBorder="1" applyAlignment="1"/>
    <xf numFmtId="0" fontId="7" fillId="0" borderId="0" xfId="5" applyFont="1" applyAlignment="1">
      <alignment vertical="center" wrapText="1"/>
    </xf>
    <xf numFmtId="0" fontId="1" fillId="0" borderId="15" xfId="5" applyBorder="1" applyAlignment="1"/>
    <xf numFmtId="0" fontId="1" fillId="0" borderId="1" xfId="5" applyBorder="1" applyAlignment="1"/>
    <xf numFmtId="0" fontId="1" fillId="0" borderId="30" xfId="5" applyBorder="1" applyAlignment="1"/>
    <xf numFmtId="0" fontId="6" fillId="2" borderId="3" xfId="5" applyFont="1" applyFill="1" applyBorder="1" applyAlignment="1">
      <alignment horizontal="center" vertical="center"/>
    </xf>
    <xf numFmtId="0" fontId="1" fillId="0" borderId="7" xfId="5" applyBorder="1" applyAlignment="1"/>
    <xf numFmtId="0" fontId="1" fillId="0" borderId="9" xfId="5" applyBorder="1" applyAlignment="1"/>
    <xf numFmtId="0" fontId="6" fillId="2" borderId="4" xfId="5" applyFont="1" applyFill="1" applyBorder="1" applyAlignment="1">
      <alignment horizontal="center" vertical="center"/>
    </xf>
    <xf numFmtId="0" fontId="7" fillId="2" borderId="4" xfId="5" applyFont="1" applyFill="1" applyBorder="1" applyAlignment="1">
      <alignment horizontal="center" vertical="center" wrapText="1"/>
    </xf>
    <xf numFmtId="0" fontId="1" fillId="0" borderId="24" xfId="5" applyBorder="1" applyAlignment="1"/>
    <xf numFmtId="0" fontId="1" fillId="0" borderId="10" xfId="5" applyBorder="1" applyAlignment="1"/>
    <xf numFmtId="0" fontId="1" fillId="0" borderId="12" xfId="5" applyBorder="1" applyAlignment="1"/>
    <xf numFmtId="0" fontId="1" fillId="0" borderId="21" xfId="5" applyBorder="1" applyAlignment="1"/>
    <xf numFmtId="0" fontId="1" fillId="0" borderId="20" xfId="5" applyBorder="1" applyAlignment="1"/>
    <xf numFmtId="0" fontId="6" fillId="2" borderId="4" xfId="5" applyFont="1" applyFill="1" applyBorder="1" applyAlignment="1">
      <alignment horizontal="center"/>
    </xf>
    <xf numFmtId="0" fontId="7" fillId="2" borderId="3" xfId="5" applyFont="1" applyFill="1" applyBorder="1" applyAlignment="1">
      <alignment horizontal="center" vertical="center" wrapText="1"/>
    </xf>
    <xf numFmtId="0" fontId="1" fillId="0" borderId="8" xfId="5" applyBorder="1" applyAlignment="1"/>
    <xf numFmtId="0" fontId="1" fillId="0" borderId="29" xfId="5" applyBorder="1" applyAlignment="1"/>
    <xf numFmtId="0" fontId="6" fillId="2" borderId="5" xfId="5" applyFont="1" applyFill="1" applyBorder="1" applyAlignment="1">
      <alignment horizontal="center" vertical="center"/>
    </xf>
    <xf numFmtId="0" fontId="1" fillId="0" borderId="2" xfId="5" applyBorder="1" applyAlignment="1"/>
    <xf numFmtId="0" fontId="6" fillId="2" borderId="3" xfId="5" applyFont="1" applyFill="1" applyBorder="1" applyAlignment="1">
      <alignment horizontal="center" vertical="center" wrapText="1"/>
    </xf>
    <xf numFmtId="0" fontId="1" fillId="0" borderId="19" xfId="5" applyBorder="1" applyAlignment="1"/>
    <xf numFmtId="0" fontId="1" fillId="0" borderId="13" xfId="5" applyBorder="1" applyAlignment="1"/>
    <xf numFmtId="0" fontId="8" fillId="2" borderId="4" xfId="5" applyFont="1" applyFill="1" applyBorder="1" applyAlignment="1">
      <alignment horizontal="center" vertical="center" wrapText="1"/>
    </xf>
    <xf numFmtId="0" fontId="27" fillId="2" borderId="4" xfId="5" applyFont="1" applyFill="1" applyBorder="1" applyAlignment="1">
      <alignment horizontal="center" vertical="center" wrapText="1"/>
    </xf>
    <xf numFmtId="0" fontId="7" fillId="2" borderId="6" xfId="5" applyFont="1" applyFill="1" applyBorder="1" applyAlignment="1">
      <alignment horizontal="center" vertical="center" wrapText="1"/>
    </xf>
    <xf numFmtId="0" fontId="1" fillId="0" borderId="14" xfId="5" applyBorder="1" applyAlignment="1"/>
    <xf numFmtId="183" fontId="7" fillId="2" borderId="4" xfId="5" applyNumberFormat="1" applyFont="1" applyFill="1" applyBorder="1" applyAlignment="1">
      <alignment horizontal="center" vertical="center" wrapText="1"/>
    </xf>
    <xf numFmtId="0" fontId="7" fillId="2" borderId="4" xfId="6" applyFont="1" applyFill="1" applyBorder="1" applyAlignment="1">
      <alignment horizontal="center" vertical="center" wrapText="1"/>
    </xf>
    <xf numFmtId="3" fontId="8" fillId="2" borderId="4" xfId="2" applyNumberFormat="1" applyFont="1" applyFill="1" applyBorder="1" applyAlignment="1">
      <alignment horizontal="center" vertical="center" wrapText="1"/>
    </xf>
    <xf numFmtId="184" fontId="8" fillId="2" borderId="4" xfId="2" applyNumberFormat="1" applyFont="1" applyFill="1" applyBorder="1" applyAlignment="1">
      <alignment horizontal="center" vertical="center" wrapText="1"/>
    </xf>
    <xf numFmtId="0" fontId="7" fillId="2" borderId="6" xfId="6" applyFont="1" applyFill="1" applyBorder="1" applyAlignment="1">
      <alignment horizontal="center" vertical="center" wrapText="1"/>
    </xf>
    <xf numFmtId="0" fontId="7" fillId="2" borderId="5" xfId="5" applyFont="1" applyFill="1" applyBorder="1" applyAlignment="1">
      <alignment horizontal="center" vertical="center" wrapText="1"/>
    </xf>
    <xf numFmtId="0" fontId="11" fillId="0" borderId="15" xfId="5" applyFont="1" applyBorder="1" applyAlignment="1">
      <alignment horizontal="center" vertical="center"/>
    </xf>
    <xf numFmtId="0" fontId="33" fillId="0" borderId="15" xfId="5" applyFont="1" applyBorder="1" applyAlignment="1">
      <alignment horizontal="center" vertical="center"/>
    </xf>
    <xf numFmtId="0" fontId="5" fillId="3" borderId="31" xfId="5" applyFont="1" applyFill="1" applyBorder="1" applyAlignment="1">
      <alignment horizontal="center" vertical="center" wrapText="1"/>
    </xf>
    <xf numFmtId="0" fontId="1" fillId="0" borderId="33" xfId="5" applyBorder="1" applyAlignment="1"/>
    <xf numFmtId="0" fontId="11" fillId="2" borderId="9" xfId="5" applyFont="1" applyFill="1" applyBorder="1" applyAlignment="1">
      <alignment horizontal="center" vertical="center" wrapText="1"/>
    </xf>
    <xf numFmtId="0" fontId="12" fillId="2" borderId="4" xfId="5" applyFont="1" applyFill="1" applyBorder="1" applyAlignment="1">
      <alignment horizontal="center" vertical="center" wrapText="1"/>
    </xf>
    <xf numFmtId="0" fontId="12" fillId="2" borderId="3" xfId="5" applyFont="1" applyFill="1" applyBorder="1" applyAlignment="1">
      <alignment horizontal="center" vertical="center" wrapText="1"/>
    </xf>
    <xf numFmtId="0" fontId="1" fillId="0" borderId="27" xfId="5" applyBorder="1" applyAlignment="1"/>
    <xf numFmtId="0" fontId="12" fillId="2" borderId="28" xfId="5" applyFont="1" applyFill="1" applyBorder="1" applyAlignment="1">
      <alignment horizontal="center" vertical="center" wrapText="1"/>
    </xf>
    <xf numFmtId="0" fontId="12" fillId="2" borderId="5" xfId="5" applyFont="1" applyFill="1" applyBorder="1" applyAlignment="1">
      <alignment horizontal="center" vertical="center" wrapText="1"/>
    </xf>
    <xf numFmtId="0" fontId="1" fillId="0" borderId="26" xfId="5" applyBorder="1" applyAlignment="1"/>
    <xf numFmtId="0" fontId="32" fillId="2" borderId="4" xfId="5" applyFont="1" applyFill="1" applyBorder="1" applyAlignment="1">
      <alignment horizontal="center" vertical="center" wrapText="1"/>
    </xf>
    <xf numFmtId="0" fontId="7" fillId="4" borderId="4" xfId="5" applyFont="1" applyFill="1" applyBorder="1" applyAlignment="1">
      <alignment horizontal="center" vertical="center" wrapText="1"/>
    </xf>
    <xf numFmtId="0" fontId="5" fillId="4" borderId="2" xfId="5" applyFont="1" applyFill="1" applyBorder="1" applyAlignment="1">
      <alignment horizontal="center" vertical="center" wrapText="1"/>
    </xf>
    <xf numFmtId="0" fontId="8" fillId="4" borderId="3" xfId="5" applyFont="1" applyFill="1" applyBorder="1" applyAlignment="1">
      <alignment horizontal="center" vertical="center" wrapText="1"/>
    </xf>
    <xf numFmtId="0" fontId="8" fillId="4" borderId="4" xfId="5" applyFont="1" applyFill="1" applyBorder="1" applyAlignment="1">
      <alignment horizontal="center" vertical="center" wrapText="1"/>
    </xf>
    <xf numFmtId="0" fontId="7" fillId="4" borderId="4" xfId="6" applyFont="1" applyFill="1" applyBorder="1" applyAlignment="1">
      <alignment horizontal="center" vertical="center" wrapText="1"/>
    </xf>
    <xf numFmtId="0" fontId="7" fillId="4" borderId="6" xfId="5" applyFont="1" applyFill="1" applyBorder="1" applyAlignment="1">
      <alignment horizontal="center" vertical="center" wrapText="1"/>
    </xf>
    <xf numFmtId="0" fontId="5" fillId="4" borderId="2" xfId="5" applyFont="1" applyFill="1" applyBorder="1" applyAlignment="1">
      <alignment horizontal="center" vertical="center"/>
    </xf>
    <xf numFmtId="0" fontId="13" fillId="4" borderId="3" xfId="5" applyFont="1" applyFill="1" applyBorder="1" applyAlignment="1">
      <alignment horizontal="center" vertical="top"/>
    </xf>
    <xf numFmtId="0" fontId="1" fillId="4" borderId="4" xfId="5" applyFill="1" applyBorder="1">
      <alignment vertical="center"/>
    </xf>
    <xf numFmtId="0" fontId="7" fillId="4" borderId="3" xfId="5" applyFont="1" applyFill="1" applyBorder="1" applyAlignment="1">
      <alignment horizontal="center" vertical="center" wrapText="1"/>
    </xf>
    <xf numFmtId="0" fontId="7" fillId="4" borderId="4" xfId="5" applyFont="1" applyFill="1" applyBorder="1" applyAlignment="1">
      <alignment horizontal="center" vertical="top"/>
    </xf>
    <xf numFmtId="0" fontId="1" fillId="4" borderId="6" xfId="5" applyFill="1" applyBorder="1">
      <alignment vertical="center"/>
    </xf>
    <xf numFmtId="0" fontId="1" fillId="4" borderId="3" xfId="5" applyFill="1" applyBorder="1">
      <alignment vertical="center"/>
    </xf>
    <xf numFmtId="49" fontId="25" fillId="0" borderId="4" xfId="4" applyNumberFormat="1" applyFont="1" applyBorder="1" applyAlignment="1" applyProtection="1">
      <alignment horizontal="left" vertical="center" wrapText="1"/>
      <protection locked="0"/>
    </xf>
    <xf numFmtId="49" fontId="24" fillId="0" borderId="4" xfId="4" applyNumberFormat="1" applyFont="1" applyBorder="1" applyAlignment="1" applyProtection="1">
      <alignment horizontal="center" vertical="center" wrapText="1"/>
      <protection locked="0"/>
    </xf>
    <xf numFmtId="0" fontId="25" fillId="0" borderId="4" xfId="4" applyFont="1" applyBorder="1" applyAlignment="1" applyProtection="1">
      <alignment horizontal="left" vertical="center" wrapText="1"/>
      <protection locked="0"/>
    </xf>
    <xf numFmtId="178" fontId="36" fillId="5" borderId="10" xfId="5" applyNumberFormat="1" applyFont="1" applyFill="1" applyBorder="1" applyAlignment="1">
      <alignment horizontal="right" vertical="center"/>
    </xf>
  </cellXfs>
  <cellStyles count="8">
    <cellStyle name="一般" xfId="0" builtinId="0"/>
    <cellStyle name="一般 2" xfId="1"/>
    <cellStyle name="一般 2 2" xfId="5"/>
    <cellStyle name="一般 2 2 2" xfId="6"/>
    <cellStyle name="一般 4" xfId="4"/>
    <cellStyle name="一般_macro_t91-3" xfId="2"/>
    <cellStyle name="千分位 2" xfId="7"/>
    <cellStyle name="千分位 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"/>
  <dimension ref="A1:J67"/>
  <sheetViews>
    <sheetView topLeftCell="B1" workbookViewId="0">
      <selection activeCell="C45" sqref="C45"/>
    </sheetView>
  </sheetViews>
  <sheetFormatPr defaultColWidth="8.875" defaultRowHeight="15.75"/>
  <cols>
    <col min="1" max="1" width="6.875" style="23" customWidth="1"/>
    <col min="2" max="2" width="37" style="9" customWidth="1"/>
    <col min="3" max="3" width="55.375" style="9" bestFit="1" customWidth="1"/>
    <col min="4" max="4" width="9.25" style="22" customWidth="1"/>
    <col min="5" max="5" width="31.125" style="9" customWidth="1"/>
    <col min="6" max="6" width="18" style="9" customWidth="1"/>
    <col min="7" max="7" width="14.125" style="9" customWidth="1"/>
    <col min="8" max="8" width="14.75" style="9" customWidth="1"/>
    <col min="9" max="9" width="35" style="9" customWidth="1"/>
    <col min="10" max="10" width="21.75" style="9" customWidth="1"/>
    <col min="11" max="11" width="17.5" style="9" customWidth="1"/>
    <col min="12" max="12" width="24.875" style="9" customWidth="1"/>
    <col min="13" max="15" width="23.375" style="9" customWidth="1"/>
    <col min="16" max="24" width="8.875" style="9" customWidth="1"/>
    <col min="25" max="16384" width="8.875" style="9"/>
  </cols>
  <sheetData>
    <row r="1" spans="1:10" s="2" customFormat="1" ht="31.5" customHeight="1">
      <c r="A1" s="141" t="s">
        <v>0</v>
      </c>
      <c r="B1" s="142"/>
      <c r="C1" s="142"/>
      <c r="D1" s="142"/>
      <c r="E1" s="142"/>
      <c r="F1" s="1"/>
      <c r="G1" s="1"/>
      <c r="H1" s="1"/>
      <c r="I1" s="1"/>
      <c r="J1" s="1"/>
    </row>
    <row r="2" spans="1:10" s="2" customFormat="1" ht="30" customHeight="1">
      <c r="A2" s="26" t="s">
        <v>1</v>
      </c>
      <c r="B2" s="4"/>
      <c r="C2" s="5"/>
      <c r="D2" s="6"/>
      <c r="E2" s="7" t="s">
        <v>2</v>
      </c>
      <c r="F2" s="46"/>
      <c r="G2" s="46"/>
      <c r="H2" s="46"/>
      <c r="I2" s="46"/>
      <c r="J2" s="8"/>
    </row>
    <row r="3" spans="1:10" s="2" customFormat="1" ht="20.25" customHeight="1">
      <c r="A3" s="143" t="s">
        <v>3</v>
      </c>
      <c r="B3" s="138" t="s">
        <v>4</v>
      </c>
      <c r="C3" s="138" t="s">
        <v>5</v>
      </c>
      <c r="D3" s="138" t="s">
        <v>6</v>
      </c>
      <c r="E3" s="138" t="s">
        <v>7</v>
      </c>
      <c r="F3" s="9"/>
      <c r="G3" s="9"/>
      <c r="H3" s="9"/>
      <c r="I3" s="9"/>
      <c r="J3" s="9"/>
    </row>
    <row r="4" spans="1:10" s="2" customFormat="1" ht="27.75" customHeight="1">
      <c r="A4" s="135"/>
      <c r="B4" s="135"/>
      <c r="C4" s="135"/>
      <c r="D4" s="135"/>
      <c r="E4" s="135"/>
      <c r="F4" s="9"/>
      <c r="G4" s="9"/>
      <c r="H4" s="9"/>
      <c r="I4" s="9"/>
      <c r="J4" s="9"/>
    </row>
    <row r="5" spans="1:10" s="2" customFormat="1" ht="22.5" customHeight="1">
      <c r="A5" s="136" t="s">
        <v>8</v>
      </c>
      <c r="B5" s="140" t="s">
        <v>9</v>
      </c>
      <c r="C5" s="43" t="s">
        <v>10</v>
      </c>
      <c r="D5" s="41">
        <v>6</v>
      </c>
      <c r="E5" s="27"/>
      <c r="F5" s="9"/>
      <c r="G5" s="9"/>
      <c r="H5" s="9"/>
      <c r="I5" s="9"/>
      <c r="J5" s="9"/>
    </row>
    <row r="6" spans="1:10" s="2" customFormat="1" ht="22.5" customHeight="1">
      <c r="A6" s="137"/>
      <c r="B6" s="137"/>
      <c r="C6" s="43" t="s">
        <v>11</v>
      </c>
      <c r="D6" s="41">
        <v>2</v>
      </c>
      <c r="E6" s="27"/>
      <c r="F6" s="9"/>
      <c r="G6" s="9"/>
      <c r="H6" s="9"/>
      <c r="I6" s="9"/>
      <c r="J6" s="9"/>
    </row>
    <row r="7" spans="1:10" s="2" customFormat="1" ht="22.5" customHeight="1">
      <c r="A7" s="135"/>
      <c r="B7" s="135"/>
      <c r="C7" s="43" t="s">
        <v>12</v>
      </c>
      <c r="D7" s="41">
        <v>2</v>
      </c>
      <c r="E7" s="27"/>
      <c r="F7" s="9"/>
      <c r="G7" s="9"/>
      <c r="H7" s="9"/>
      <c r="I7" s="9"/>
      <c r="J7" s="9"/>
    </row>
    <row r="8" spans="1:10" s="2" customFormat="1" ht="22.5" customHeight="1">
      <c r="A8" s="136" t="s">
        <v>13</v>
      </c>
      <c r="B8" s="140" t="s">
        <v>14</v>
      </c>
      <c r="C8" s="43" t="s">
        <v>15</v>
      </c>
      <c r="D8" s="41">
        <v>2</v>
      </c>
      <c r="E8" s="27"/>
      <c r="F8" s="9"/>
      <c r="G8" s="9"/>
      <c r="H8" s="9"/>
      <c r="I8" s="9"/>
      <c r="J8" s="9"/>
    </row>
    <row r="9" spans="1:10" s="2" customFormat="1" ht="22.5" customHeight="1">
      <c r="A9" s="137"/>
      <c r="B9" s="137"/>
      <c r="C9" s="43" t="s">
        <v>16</v>
      </c>
      <c r="D9" s="41">
        <v>12</v>
      </c>
      <c r="E9" s="27"/>
      <c r="F9" s="9"/>
      <c r="G9" s="9"/>
      <c r="H9" s="9"/>
      <c r="I9" s="9"/>
      <c r="J9" s="9"/>
    </row>
    <row r="10" spans="1:10" s="2" customFormat="1" ht="22.5" customHeight="1">
      <c r="A10" s="135"/>
      <c r="B10" s="135"/>
      <c r="C10" s="43" t="s">
        <v>17</v>
      </c>
      <c r="D10" s="41">
        <v>20</v>
      </c>
      <c r="E10" s="27"/>
      <c r="F10" s="9"/>
      <c r="G10" s="9"/>
      <c r="H10" s="9"/>
      <c r="I10" s="9"/>
      <c r="J10" s="9"/>
    </row>
    <row r="11" spans="1:10" s="2" customFormat="1" ht="22.5" customHeight="1">
      <c r="A11" s="136" t="s">
        <v>18</v>
      </c>
      <c r="B11" s="140" t="s">
        <v>19</v>
      </c>
      <c r="C11" s="43" t="s">
        <v>20</v>
      </c>
      <c r="D11" s="41">
        <v>12</v>
      </c>
      <c r="E11" s="27"/>
      <c r="F11" s="9"/>
      <c r="G11" s="9"/>
      <c r="H11" s="9"/>
      <c r="I11" s="9"/>
      <c r="J11" s="9"/>
    </row>
    <row r="12" spans="1:10" s="2" customFormat="1" ht="22.5" customHeight="1">
      <c r="A12" s="137"/>
      <c r="B12" s="137"/>
      <c r="C12" s="43" t="s">
        <v>21</v>
      </c>
      <c r="D12" s="41">
        <v>12</v>
      </c>
      <c r="E12" s="27"/>
      <c r="F12" s="9"/>
      <c r="G12" s="9"/>
      <c r="H12" s="9"/>
      <c r="I12" s="9"/>
      <c r="J12" s="9"/>
    </row>
    <row r="13" spans="1:10" s="2" customFormat="1" ht="22.5" customHeight="1">
      <c r="A13" s="135"/>
      <c r="B13" s="135"/>
      <c r="C13" s="43" t="s">
        <v>22</v>
      </c>
      <c r="D13" s="41">
        <v>20</v>
      </c>
      <c r="E13" s="27"/>
      <c r="F13" s="9"/>
      <c r="G13" s="9"/>
      <c r="H13" s="9"/>
      <c r="I13" s="9"/>
      <c r="J13" s="9"/>
    </row>
    <row r="14" spans="1:10" s="2" customFormat="1" ht="22.5" customHeight="1">
      <c r="A14" s="136" t="s">
        <v>23</v>
      </c>
      <c r="B14" s="140" t="s">
        <v>24</v>
      </c>
      <c r="C14" s="43" t="s">
        <v>25</v>
      </c>
      <c r="D14" s="41">
        <v>2</v>
      </c>
      <c r="E14" s="27"/>
      <c r="F14" s="9"/>
      <c r="G14" s="9"/>
      <c r="H14" s="9"/>
      <c r="I14" s="9"/>
      <c r="J14" s="9"/>
    </row>
    <row r="15" spans="1:10" s="2" customFormat="1" ht="22.5" customHeight="1">
      <c r="A15" s="137"/>
      <c r="B15" s="137"/>
      <c r="C15" s="43" t="s">
        <v>26</v>
      </c>
      <c r="D15" s="41">
        <v>2</v>
      </c>
      <c r="E15" s="27"/>
      <c r="F15" s="9"/>
      <c r="G15" s="9"/>
      <c r="H15" s="9"/>
      <c r="I15" s="9"/>
      <c r="J15" s="9"/>
    </row>
    <row r="16" spans="1:10" s="2" customFormat="1" ht="22.5" customHeight="1">
      <c r="A16" s="135"/>
      <c r="B16" s="135"/>
      <c r="C16" s="43" t="s">
        <v>27</v>
      </c>
      <c r="D16" s="41">
        <v>2</v>
      </c>
      <c r="E16" s="12"/>
    </row>
    <row r="17" spans="1:5" s="2" customFormat="1" ht="22.5" customHeight="1">
      <c r="A17" s="28" t="s">
        <v>28</v>
      </c>
      <c r="B17" s="29" t="s">
        <v>29</v>
      </c>
      <c r="C17" s="43" t="s">
        <v>30</v>
      </c>
      <c r="D17" s="41">
        <v>2</v>
      </c>
      <c r="E17" s="12"/>
    </row>
    <row r="18" spans="1:5" s="2" customFormat="1" ht="22.5" customHeight="1">
      <c r="A18" s="136" t="s">
        <v>31</v>
      </c>
      <c r="B18" s="134" t="s">
        <v>32</v>
      </c>
      <c r="C18" s="43" t="s">
        <v>33</v>
      </c>
      <c r="D18" s="41">
        <v>2</v>
      </c>
      <c r="E18" s="12"/>
    </row>
    <row r="19" spans="1:5" s="2" customFormat="1" ht="22.5" customHeight="1">
      <c r="A19" s="135"/>
      <c r="B19" s="135"/>
      <c r="C19" s="43" t="s">
        <v>34</v>
      </c>
      <c r="D19" s="41">
        <v>1</v>
      </c>
      <c r="E19" s="12"/>
    </row>
    <row r="20" spans="1:5" s="2" customFormat="1" ht="45" customHeight="1">
      <c r="A20" s="136" t="s">
        <v>35</v>
      </c>
      <c r="B20" s="134" t="s">
        <v>36</v>
      </c>
      <c r="C20" s="43" t="s">
        <v>37</v>
      </c>
      <c r="D20" s="41">
        <v>6</v>
      </c>
      <c r="E20" s="47" t="s">
        <v>38</v>
      </c>
    </row>
    <row r="21" spans="1:5" s="2" customFormat="1" ht="22.5" customHeight="1">
      <c r="A21" s="135"/>
      <c r="B21" s="135"/>
      <c r="C21" s="43" t="s">
        <v>39</v>
      </c>
      <c r="D21" s="41">
        <v>6</v>
      </c>
      <c r="E21" s="12"/>
    </row>
    <row r="22" spans="1:5" s="2" customFormat="1" ht="22.5" customHeight="1">
      <c r="A22" s="136" t="s">
        <v>40</v>
      </c>
      <c r="B22" s="134" t="s">
        <v>41</v>
      </c>
      <c r="C22" s="43" t="s">
        <v>42</v>
      </c>
      <c r="D22" s="41">
        <v>2</v>
      </c>
      <c r="E22" s="12"/>
    </row>
    <row r="23" spans="1:5" s="2" customFormat="1" ht="22.5" customHeight="1">
      <c r="A23" s="137"/>
      <c r="B23" s="137"/>
      <c r="C23" s="43" t="s">
        <v>43</v>
      </c>
      <c r="D23" s="41">
        <v>2</v>
      </c>
      <c r="E23" s="12"/>
    </row>
    <row r="24" spans="1:5" s="2" customFormat="1" ht="22.5" customHeight="1">
      <c r="A24" s="137"/>
      <c r="B24" s="137"/>
      <c r="C24" s="43" t="s">
        <v>44</v>
      </c>
      <c r="D24" s="41">
        <v>1</v>
      </c>
      <c r="E24" s="12"/>
    </row>
    <row r="25" spans="1:5" s="2" customFormat="1" ht="22.5" customHeight="1">
      <c r="A25" s="137"/>
      <c r="B25" s="137"/>
      <c r="C25" s="43" t="s">
        <v>45</v>
      </c>
      <c r="D25" s="41">
        <v>2</v>
      </c>
      <c r="E25" s="12"/>
    </row>
    <row r="26" spans="1:5" s="2" customFormat="1" ht="22.5" customHeight="1">
      <c r="A26" s="137"/>
      <c r="B26" s="137"/>
      <c r="C26" s="43" t="s">
        <v>46</v>
      </c>
      <c r="D26" s="41">
        <v>2</v>
      </c>
      <c r="E26" s="12"/>
    </row>
    <row r="27" spans="1:5" s="2" customFormat="1" ht="22.5" customHeight="1">
      <c r="A27" s="137"/>
      <c r="B27" s="137"/>
      <c r="C27" s="43" t="s">
        <v>47</v>
      </c>
      <c r="D27" s="41">
        <v>2</v>
      </c>
      <c r="E27" s="12"/>
    </row>
    <row r="28" spans="1:5" s="2" customFormat="1" ht="22.5" customHeight="1">
      <c r="A28" s="137"/>
      <c r="B28" s="137"/>
      <c r="C28" s="43" t="s">
        <v>48</v>
      </c>
      <c r="D28" s="41">
        <v>2</v>
      </c>
      <c r="E28" s="30"/>
    </row>
    <row r="29" spans="1:5" s="2" customFormat="1" ht="22.5" customHeight="1">
      <c r="A29" s="137"/>
      <c r="B29" s="137"/>
      <c r="C29" s="43" t="s">
        <v>49</v>
      </c>
      <c r="D29" s="41">
        <v>2</v>
      </c>
      <c r="E29" s="30"/>
    </row>
    <row r="30" spans="1:5" s="2" customFormat="1" ht="22.5" customHeight="1">
      <c r="A30" s="137"/>
      <c r="B30" s="137"/>
      <c r="C30" s="43" t="s">
        <v>50</v>
      </c>
      <c r="D30" s="41">
        <v>2</v>
      </c>
      <c r="E30" s="12"/>
    </row>
    <row r="31" spans="1:5" s="2" customFormat="1" ht="22.5" customHeight="1">
      <c r="A31" s="137"/>
      <c r="B31" s="137"/>
      <c r="C31" s="43" t="s">
        <v>51</v>
      </c>
      <c r="D31" s="41">
        <v>2</v>
      </c>
      <c r="E31" s="30"/>
    </row>
    <row r="32" spans="1:5" s="2" customFormat="1" ht="22.5" customHeight="1">
      <c r="A32" s="135"/>
      <c r="B32" s="135"/>
      <c r="C32" s="43" t="s">
        <v>52</v>
      </c>
      <c r="D32" s="41">
        <v>2</v>
      </c>
      <c r="E32" s="30"/>
    </row>
    <row r="33" spans="1:5" s="2" customFormat="1" ht="22.5" customHeight="1">
      <c r="A33" s="136" t="s">
        <v>53</v>
      </c>
      <c r="B33" s="134" t="s">
        <v>54</v>
      </c>
      <c r="C33" s="43" t="s">
        <v>55</v>
      </c>
      <c r="D33" s="41">
        <v>4</v>
      </c>
      <c r="E33" s="144"/>
    </row>
    <row r="34" spans="1:5" s="2" customFormat="1" ht="22.5" customHeight="1">
      <c r="A34" s="137"/>
      <c r="B34" s="137"/>
      <c r="C34" s="43" t="s">
        <v>56</v>
      </c>
      <c r="D34" s="41">
        <v>1</v>
      </c>
      <c r="E34" s="145"/>
    </row>
    <row r="35" spans="1:5" s="2" customFormat="1" ht="22.5" customHeight="1">
      <c r="A35" s="135"/>
      <c r="B35" s="135"/>
      <c r="C35" s="43" t="s">
        <v>57</v>
      </c>
      <c r="D35" s="41">
        <v>34</v>
      </c>
      <c r="E35" s="146"/>
    </row>
    <row r="36" spans="1:5" s="2" customFormat="1" ht="22.5" customHeight="1">
      <c r="A36" s="42" t="s">
        <v>58</v>
      </c>
      <c r="B36" s="31" t="s">
        <v>59</v>
      </c>
      <c r="C36" s="43" t="s">
        <v>60</v>
      </c>
      <c r="D36" s="41">
        <v>14</v>
      </c>
      <c r="E36" s="12"/>
    </row>
    <row r="37" spans="1:5" s="2" customFormat="1" ht="22.5" customHeight="1">
      <c r="A37" s="42" t="s">
        <v>61</v>
      </c>
      <c r="B37" s="31" t="s">
        <v>62</v>
      </c>
      <c r="C37" s="31" t="s">
        <v>63</v>
      </c>
      <c r="D37" s="41">
        <v>2</v>
      </c>
      <c r="E37" s="12"/>
    </row>
    <row r="38" spans="1:5" s="2" customFormat="1" ht="24.95" customHeight="1">
      <c r="A38" s="136" t="s">
        <v>64</v>
      </c>
      <c r="B38" s="134" t="s">
        <v>65</v>
      </c>
      <c r="C38" s="43" t="s">
        <v>66</v>
      </c>
      <c r="D38" s="41">
        <v>24</v>
      </c>
      <c r="E38" s="35"/>
    </row>
    <row r="39" spans="1:5" s="2" customFormat="1" ht="24.95" customHeight="1">
      <c r="A39" s="137"/>
      <c r="B39" s="137"/>
      <c r="C39" s="36" t="s">
        <v>67</v>
      </c>
      <c r="D39" s="37">
        <v>4</v>
      </c>
      <c r="E39" s="38" t="s">
        <v>68</v>
      </c>
    </row>
    <row r="40" spans="1:5" s="2" customFormat="1" ht="22.5" customHeight="1">
      <c r="A40" s="135"/>
      <c r="B40" s="135"/>
      <c r="C40" s="43" t="s">
        <v>69</v>
      </c>
      <c r="D40" s="41">
        <v>2</v>
      </c>
      <c r="E40" s="38"/>
    </row>
    <row r="41" spans="1:5" s="2" customFormat="1" ht="22.5" customHeight="1">
      <c r="A41" s="42" t="s">
        <v>70</v>
      </c>
      <c r="B41" s="31" t="s">
        <v>71</v>
      </c>
      <c r="C41" s="43" t="s">
        <v>72</v>
      </c>
      <c r="D41" s="41">
        <v>6</v>
      </c>
      <c r="E41" s="12"/>
    </row>
    <row r="42" spans="1:5" s="2" customFormat="1" ht="22.5" customHeight="1">
      <c r="A42" s="136" t="s">
        <v>73</v>
      </c>
      <c r="B42" s="134" t="s">
        <v>74</v>
      </c>
      <c r="C42" s="43" t="s">
        <v>75</v>
      </c>
      <c r="D42" s="41">
        <v>10</v>
      </c>
      <c r="E42" s="12"/>
    </row>
    <row r="43" spans="1:5" s="2" customFormat="1" ht="22.5" customHeight="1">
      <c r="A43" s="135"/>
      <c r="B43" s="135"/>
      <c r="C43" s="43" t="s">
        <v>76</v>
      </c>
      <c r="D43" s="41">
        <v>10</v>
      </c>
      <c r="E43" s="12"/>
    </row>
    <row r="44" spans="1:5" s="2" customFormat="1" ht="22.5" customHeight="1">
      <c r="A44" s="136" t="s">
        <v>77</v>
      </c>
      <c r="B44" s="134" t="s">
        <v>78</v>
      </c>
      <c r="C44" s="43" t="s">
        <v>79</v>
      </c>
      <c r="D44" s="41">
        <v>2</v>
      </c>
      <c r="E44" s="12"/>
    </row>
    <row r="45" spans="1:5" s="2" customFormat="1" ht="22.5" customHeight="1">
      <c r="A45" s="137"/>
      <c r="B45" s="137"/>
      <c r="C45" s="43" t="s">
        <v>80</v>
      </c>
      <c r="D45" s="41">
        <v>2</v>
      </c>
      <c r="E45" s="12"/>
    </row>
    <row r="46" spans="1:5" s="2" customFormat="1" ht="22.5" customHeight="1">
      <c r="A46" s="135"/>
      <c r="B46" s="135"/>
      <c r="C46" s="43" t="s">
        <v>81</v>
      </c>
      <c r="D46" s="41">
        <v>2</v>
      </c>
      <c r="E46" s="12"/>
    </row>
    <row r="47" spans="1:5" s="2" customFormat="1" ht="22.5" customHeight="1">
      <c r="A47" s="136" t="s">
        <v>82</v>
      </c>
      <c r="B47" s="134" t="s">
        <v>83</v>
      </c>
      <c r="C47" s="43" t="s">
        <v>84</v>
      </c>
      <c r="D47" s="41">
        <v>2</v>
      </c>
      <c r="E47" s="12"/>
    </row>
    <row r="48" spans="1:5" s="2" customFormat="1" ht="22.5" customHeight="1">
      <c r="A48" s="135"/>
      <c r="B48" s="135"/>
      <c r="C48" s="43" t="s">
        <v>85</v>
      </c>
      <c r="D48" s="41">
        <v>2</v>
      </c>
      <c r="E48" s="12"/>
    </row>
    <row r="49" spans="1:5" s="2" customFormat="1" ht="22.5" customHeight="1">
      <c r="A49" s="147" t="s">
        <v>86</v>
      </c>
      <c r="B49" s="139" t="s">
        <v>87</v>
      </c>
      <c r="C49" s="43" t="s">
        <v>88</v>
      </c>
      <c r="D49" s="41">
        <v>8</v>
      </c>
      <c r="E49" s="12"/>
    </row>
    <row r="50" spans="1:5" s="2" customFormat="1" ht="22.5" customHeight="1">
      <c r="A50" s="135"/>
      <c r="B50" s="135"/>
      <c r="C50" s="39" t="s">
        <v>89</v>
      </c>
      <c r="D50" s="40">
        <v>44</v>
      </c>
      <c r="E50" s="25"/>
    </row>
    <row r="51" spans="1:5" s="2" customFormat="1" ht="22.5" customHeight="1">
      <c r="A51" s="136" t="s">
        <v>90</v>
      </c>
      <c r="B51" s="134" t="s">
        <v>91</v>
      </c>
      <c r="C51" s="43" t="s">
        <v>92</v>
      </c>
      <c r="D51" s="41">
        <v>6</v>
      </c>
      <c r="E51" s="30"/>
    </row>
    <row r="52" spans="1:5" s="2" customFormat="1" ht="22.5" customHeight="1">
      <c r="A52" s="135"/>
      <c r="B52" s="135"/>
      <c r="C52" s="43" t="s">
        <v>93</v>
      </c>
      <c r="D52" s="41">
        <v>6</v>
      </c>
      <c r="E52" s="30"/>
    </row>
    <row r="53" spans="1:5" s="2" customFormat="1" ht="22.5" customHeight="1">
      <c r="A53" s="136" t="s">
        <v>94</v>
      </c>
      <c r="B53" s="134" t="s">
        <v>95</v>
      </c>
      <c r="C53" s="43" t="s">
        <v>96</v>
      </c>
      <c r="D53" s="41">
        <v>2</v>
      </c>
      <c r="E53" s="12"/>
    </row>
    <row r="54" spans="1:5" s="2" customFormat="1" ht="22.5" customHeight="1">
      <c r="A54" s="135"/>
      <c r="B54" s="135"/>
      <c r="C54" s="43" t="s">
        <v>97</v>
      </c>
      <c r="D54" s="41">
        <v>2</v>
      </c>
      <c r="E54" s="12"/>
    </row>
    <row r="55" spans="1:5" s="2" customFormat="1" ht="22.5" customHeight="1">
      <c r="A55" s="136" t="s">
        <v>98</v>
      </c>
      <c r="B55" s="134" t="s">
        <v>99</v>
      </c>
      <c r="C55" s="43" t="s">
        <v>100</v>
      </c>
      <c r="D55" s="41">
        <v>4</v>
      </c>
      <c r="E55" s="12"/>
    </row>
    <row r="56" spans="1:5" s="2" customFormat="1" ht="22.5" customHeight="1">
      <c r="A56" s="137"/>
      <c r="B56" s="137"/>
      <c r="C56" s="43" t="s">
        <v>101</v>
      </c>
      <c r="D56" s="41">
        <v>4</v>
      </c>
      <c r="E56" s="12"/>
    </row>
    <row r="57" spans="1:5" s="2" customFormat="1" ht="22.5" customHeight="1">
      <c r="A57" s="137"/>
      <c r="B57" s="137"/>
      <c r="C57" s="43" t="s">
        <v>102</v>
      </c>
      <c r="D57" s="41">
        <v>4</v>
      </c>
      <c r="E57" s="12"/>
    </row>
    <row r="58" spans="1:5" s="2" customFormat="1" ht="22.5" customHeight="1">
      <c r="A58" s="135"/>
      <c r="B58" s="135"/>
      <c r="C58" s="43" t="s">
        <v>103</v>
      </c>
      <c r="D58" s="41">
        <v>4</v>
      </c>
      <c r="E58" s="12"/>
    </row>
    <row r="59" spans="1:5" s="2" customFormat="1" ht="22.5" customHeight="1">
      <c r="A59" s="136" t="s">
        <v>104</v>
      </c>
      <c r="B59" s="134" t="s">
        <v>105</v>
      </c>
      <c r="C59" s="43" t="s">
        <v>100</v>
      </c>
      <c r="D59" s="41">
        <v>4</v>
      </c>
      <c r="E59" s="12"/>
    </row>
    <row r="60" spans="1:5" s="2" customFormat="1" ht="22.5" customHeight="1">
      <c r="A60" s="137"/>
      <c r="B60" s="137"/>
      <c r="C60" s="43" t="s">
        <v>101</v>
      </c>
      <c r="D60" s="41">
        <v>4</v>
      </c>
      <c r="E60" s="12"/>
    </row>
    <row r="61" spans="1:5" s="2" customFormat="1" ht="22.5" customHeight="1">
      <c r="A61" s="137"/>
      <c r="B61" s="137"/>
      <c r="C61" s="43" t="s">
        <v>102</v>
      </c>
      <c r="D61" s="41">
        <v>4</v>
      </c>
      <c r="E61" s="32"/>
    </row>
    <row r="62" spans="1:5" s="2" customFormat="1" ht="22.5" customHeight="1">
      <c r="A62" s="135"/>
      <c r="B62" s="135"/>
      <c r="C62" s="43" t="s">
        <v>103</v>
      </c>
      <c r="D62" s="41">
        <v>4</v>
      </c>
      <c r="E62" s="12"/>
    </row>
    <row r="63" spans="1:5" s="2" customFormat="1" ht="22.5" customHeight="1">
      <c r="A63" s="33"/>
      <c r="B63" s="31"/>
      <c r="C63" s="43"/>
      <c r="D63" s="41"/>
      <c r="E63" s="12"/>
    </row>
    <row r="64" spans="1:5" s="2" customFormat="1" ht="22.5" customHeight="1">
      <c r="A64" s="33"/>
      <c r="B64" s="31"/>
      <c r="C64" s="43"/>
      <c r="D64" s="41"/>
      <c r="E64" s="12"/>
    </row>
    <row r="65" spans="1:5" s="2" customFormat="1" ht="22.5" customHeight="1">
      <c r="A65" s="42"/>
      <c r="B65" s="34"/>
      <c r="C65" s="43"/>
      <c r="D65" s="41"/>
      <c r="E65" s="12"/>
    </row>
    <row r="66" spans="1:5" s="2" customFormat="1" ht="16.149999999999999" customHeight="1">
      <c r="A66" s="131" t="s">
        <v>106</v>
      </c>
      <c r="B66" s="132"/>
      <c r="C66" s="133"/>
      <c r="D66" s="41">
        <f>SUM(D5:D64)</f>
        <v>353</v>
      </c>
      <c r="E66" s="27"/>
    </row>
    <row r="67" spans="1:5">
      <c r="A67" s="21" t="s">
        <v>107</v>
      </c>
    </row>
  </sheetData>
  <mergeCells count="42">
    <mergeCell ref="A49:A50"/>
    <mergeCell ref="A59:A62"/>
    <mergeCell ref="B22:B32"/>
    <mergeCell ref="B51:B52"/>
    <mergeCell ref="B55:B58"/>
    <mergeCell ref="C3:C4"/>
    <mergeCell ref="E3:E4"/>
    <mergeCell ref="B44:B46"/>
    <mergeCell ref="B14:B16"/>
    <mergeCell ref="B38:B40"/>
    <mergeCell ref="A1:E1"/>
    <mergeCell ref="B33:B35"/>
    <mergeCell ref="A5:A7"/>
    <mergeCell ref="A38:A40"/>
    <mergeCell ref="B42:B43"/>
    <mergeCell ref="A14:A16"/>
    <mergeCell ref="B5:B7"/>
    <mergeCell ref="A3:A4"/>
    <mergeCell ref="D3:D4"/>
    <mergeCell ref="E33:E35"/>
    <mergeCell ref="A18:A19"/>
    <mergeCell ref="A22:A32"/>
    <mergeCell ref="A42:A43"/>
    <mergeCell ref="A11:A13"/>
    <mergeCell ref="A20:A21"/>
    <mergeCell ref="B11:B13"/>
    <mergeCell ref="A66:C66"/>
    <mergeCell ref="B47:B48"/>
    <mergeCell ref="A8:A10"/>
    <mergeCell ref="B18:B19"/>
    <mergeCell ref="B3:B4"/>
    <mergeCell ref="A51:A52"/>
    <mergeCell ref="A33:A35"/>
    <mergeCell ref="B59:B62"/>
    <mergeCell ref="A44:A46"/>
    <mergeCell ref="A55:A58"/>
    <mergeCell ref="B53:B54"/>
    <mergeCell ref="B49:B50"/>
    <mergeCell ref="A47:A48"/>
    <mergeCell ref="B8:B10"/>
    <mergeCell ref="B20:B21"/>
    <mergeCell ref="A53:A54"/>
  </mergeCells>
  <phoneticPr fontId="3" type="noConversion"/>
  <printOptions horizontalCentered="1"/>
  <pageMargins left="0.70866141732283516" right="0.70866141732283516" top="0.42000000000000021" bottom="0.41000000000000031" header="0.31496062992126012" footer="0.31496062992126012"/>
  <pageSetup paperSize="0" scale="99" fitToWidth="0" fitToHeight="0" orientation="landscape" cellComments="asDisplayed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6">
    <tabColor rgb="FF7030A0"/>
    <pageSetUpPr fitToPage="1"/>
  </sheetPr>
  <dimension ref="A1:MR94"/>
  <sheetViews>
    <sheetView tabSelected="1" topLeftCell="JZ1" zoomScaleNormal="100" workbookViewId="0">
      <selection activeCell="LB29" sqref="LB29"/>
    </sheetView>
  </sheetViews>
  <sheetFormatPr defaultColWidth="9" defaultRowHeight="15.75"/>
  <cols>
    <col min="1" max="2" width="5.75" style="50" customWidth="1"/>
    <col min="3" max="8" width="6.125" style="53" customWidth="1"/>
    <col min="9" max="12" width="6.5" style="53" customWidth="1"/>
    <col min="13" max="14" width="6.875" style="53" customWidth="1"/>
    <col min="15" max="90" width="4.75" style="53" customWidth="1"/>
    <col min="91" max="96" width="6.5" style="53" customWidth="1"/>
    <col min="97" max="98" width="7.375" style="53" customWidth="1"/>
    <col min="99" max="101" width="8" style="119" customWidth="1"/>
    <col min="102" max="103" width="5.5" style="120" customWidth="1"/>
    <col min="104" max="113" width="6.25" style="120" customWidth="1"/>
    <col min="114" max="116" width="7.25" style="119" customWidth="1"/>
    <col min="117" max="117" width="7.25" style="121" customWidth="1"/>
    <col min="118" max="118" width="7.625" style="119" customWidth="1"/>
    <col min="119" max="122" width="7.25" style="119" customWidth="1"/>
    <col min="123" max="134" width="7.625" style="119" customWidth="1"/>
    <col min="135" max="139" width="7.75" style="119" customWidth="1"/>
    <col min="140" max="173" width="5.375" style="119" customWidth="1"/>
    <col min="174" max="187" width="7.75" style="122" customWidth="1"/>
    <col min="188" max="189" width="11.5" style="53" customWidth="1"/>
    <col min="190" max="225" width="9" style="53" customWidth="1"/>
    <col min="226" max="241" width="8" style="53" customWidth="1"/>
    <col min="242" max="245" width="7.125" style="53" customWidth="1"/>
    <col min="246" max="251" width="7.875" style="53" customWidth="1"/>
    <col min="252" max="255" width="9.375" style="53" customWidth="1"/>
    <col min="256" max="319" width="7" style="53" customWidth="1"/>
    <col min="320" max="323" width="8.625" style="53" customWidth="1"/>
    <col min="324" max="327" width="7.125" style="53" customWidth="1"/>
    <col min="328" max="339" width="7" style="53" customWidth="1"/>
    <col min="340" max="343" width="7.125" style="53" customWidth="1"/>
    <col min="344" max="355" width="7" style="53" customWidth="1"/>
    <col min="356" max="364" width="9" style="53" customWidth="1"/>
    <col min="365" max="16384" width="9" style="53"/>
  </cols>
  <sheetData>
    <row r="1" spans="1:355" ht="18" customHeight="1">
      <c r="B1" s="51"/>
      <c r="C1" s="52" t="s">
        <v>114</v>
      </c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  <c r="BV1" s="52"/>
      <c r="BW1" s="52"/>
      <c r="BX1" s="52"/>
      <c r="BY1" s="52"/>
      <c r="BZ1" s="52"/>
      <c r="CA1" s="52"/>
      <c r="CB1" s="52"/>
      <c r="CC1" s="52"/>
      <c r="CD1" s="52"/>
      <c r="CE1" s="52"/>
      <c r="CF1" s="52"/>
      <c r="CG1" s="52"/>
      <c r="CH1" s="52"/>
      <c r="CI1" s="52"/>
      <c r="CJ1" s="52"/>
      <c r="CK1" s="52"/>
      <c r="CL1" s="52"/>
      <c r="CM1" s="52"/>
      <c r="CN1" s="52"/>
      <c r="CO1" s="52"/>
      <c r="CP1" s="52"/>
      <c r="CQ1" s="52"/>
      <c r="CR1" s="52"/>
      <c r="CS1" s="52"/>
      <c r="CT1" s="52"/>
      <c r="CU1" s="52"/>
      <c r="CV1" s="52"/>
      <c r="CW1" s="52"/>
      <c r="CX1" s="52"/>
      <c r="CY1" s="52"/>
      <c r="CZ1" s="52"/>
      <c r="DA1" s="52"/>
      <c r="DB1" s="52"/>
      <c r="DC1" s="52"/>
      <c r="DD1" s="52"/>
      <c r="DE1" s="52"/>
      <c r="DF1" s="52"/>
      <c r="DG1" s="52"/>
      <c r="DH1" s="52"/>
      <c r="DI1" s="52"/>
      <c r="DJ1" s="52"/>
      <c r="DK1" s="52"/>
      <c r="DL1" s="52"/>
      <c r="DM1" s="52"/>
      <c r="DN1" s="52"/>
      <c r="DO1" s="52"/>
      <c r="DP1" s="52"/>
      <c r="DQ1" s="52"/>
      <c r="DR1" s="52"/>
      <c r="DS1" s="52"/>
      <c r="DT1" s="52"/>
      <c r="DU1" s="52"/>
      <c r="DV1" s="52"/>
      <c r="DW1" s="52"/>
      <c r="DX1" s="52"/>
      <c r="DY1" s="52"/>
      <c r="DZ1" s="52"/>
      <c r="EA1" s="52"/>
      <c r="EB1" s="52"/>
      <c r="EC1" s="52"/>
      <c r="ED1" s="52"/>
      <c r="EE1" s="52"/>
      <c r="EF1" s="52"/>
      <c r="EG1" s="52"/>
      <c r="EH1" s="52"/>
      <c r="EI1" s="52"/>
      <c r="EJ1" s="52"/>
      <c r="EK1" s="52"/>
      <c r="EL1" s="52"/>
      <c r="EM1" s="52"/>
      <c r="EN1" s="52"/>
      <c r="EO1" s="52"/>
      <c r="EP1" s="52"/>
      <c r="EQ1" s="52"/>
      <c r="ER1" s="52"/>
      <c r="ES1" s="52"/>
      <c r="ET1" s="52"/>
      <c r="EU1" s="52"/>
      <c r="EV1" s="52"/>
      <c r="EW1" s="52"/>
      <c r="EX1" s="52"/>
      <c r="EY1" s="52"/>
      <c r="EZ1" s="52"/>
      <c r="FA1" s="52"/>
      <c r="FB1" s="52"/>
      <c r="FC1" s="52"/>
      <c r="FD1" s="52"/>
      <c r="FE1" s="52"/>
      <c r="FF1" s="52"/>
      <c r="FG1" s="52"/>
      <c r="FH1" s="52"/>
      <c r="FI1" s="52"/>
      <c r="FJ1" s="52"/>
      <c r="FK1" s="52"/>
      <c r="FL1" s="52"/>
      <c r="FM1" s="52"/>
      <c r="FN1" s="52"/>
      <c r="FO1" s="52"/>
      <c r="FP1" s="52"/>
      <c r="FQ1" s="52"/>
      <c r="FR1" s="52"/>
      <c r="FS1" s="52"/>
      <c r="FT1" s="52"/>
      <c r="FU1" s="52"/>
      <c r="FV1" s="52"/>
      <c r="FW1" s="52"/>
      <c r="FX1" s="52"/>
      <c r="FY1" s="52"/>
      <c r="FZ1" s="52"/>
      <c r="GA1" s="52"/>
      <c r="GB1" s="52"/>
      <c r="GC1" s="52"/>
      <c r="GD1" s="52"/>
      <c r="GE1" s="52"/>
      <c r="GF1" s="52"/>
      <c r="GG1" s="52"/>
      <c r="GH1" s="52"/>
      <c r="GI1" s="52"/>
      <c r="GJ1" s="52"/>
      <c r="GK1" s="52"/>
      <c r="GL1" s="52"/>
      <c r="GM1" s="52"/>
      <c r="GN1" s="52"/>
      <c r="GO1" s="52"/>
      <c r="GP1" s="52"/>
      <c r="GQ1" s="52"/>
      <c r="GR1" s="52"/>
      <c r="GS1" s="52"/>
      <c r="GT1" s="52"/>
      <c r="GU1" s="52"/>
      <c r="GV1" s="52"/>
      <c r="GW1" s="52"/>
      <c r="GX1" s="52"/>
      <c r="GY1" s="52"/>
      <c r="GZ1" s="52"/>
      <c r="HA1" s="52"/>
      <c r="HB1" s="52"/>
      <c r="HC1" s="52"/>
      <c r="HD1" s="52"/>
      <c r="HE1" s="52"/>
      <c r="HF1" s="52"/>
      <c r="HG1" s="52"/>
      <c r="HH1" s="52"/>
      <c r="HI1" s="52"/>
      <c r="HJ1" s="52"/>
      <c r="HK1" s="52"/>
      <c r="HL1" s="52"/>
      <c r="HM1" s="52"/>
      <c r="HN1" s="52"/>
      <c r="HO1" s="52"/>
      <c r="HP1" s="52"/>
      <c r="HQ1" s="52"/>
      <c r="HR1" s="52"/>
      <c r="HS1" s="52"/>
      <c r="HT1" s="52"/>
      <c r="HU1" s="52"/>
      <c r="HV1" s="52"/>
      <c r="HW1" s="52"/>
      <c r="HX1" s="52"/>
      <c r="HY1" s="52"/>
      <c r="HZ1" s="52"/>
      <c r="IA1" s="52"/>
      <c r="IB1" s="52"/>
      <c r="IC1" s="52"/>
      <c r="ID1" s="52"/>
      <c r="IE1" s="52"/>
      <c r="IF1" s="52"/>
      <c r="IG1" s="52"/>
      <c r="IH1" s="52"/>
      <c r="II1" s="52"/>
      <c r="IJ1" s="52"/>
      <c r="IK1" s="52"/>
      <c r="IL1" s="52"/>
      <c r="IM1" s="52"/>
      <c r="IN1" s="52"/>
      <c r="IO1" s="52"/>
      <c r="IP1" s="52"/>
      <c r="IQ1" s="52"/>
      <c r="IR1" s="52"/>
      <c r="IS1" s="52"/>
      <c r="IT1" s="52"/>
      <c r="IU1" s="52"/>
      <c r="IV1" s="52"/>
      <c r="IW1" s="52"/>
      <c r="IX1" s="52"/>
      <c r="IY1" s="52"/>
      <c r="IZ1" s="52"/>
      <c r="JA1" s="52"/>
      <c r="JB1" s="52"/>
      <c r="JC1" s="52"/>
      <c r="JD1" s="52"/>
      <c r="JE1" s="52"/>
      <c r="JF1" s="52"/>
      <c r="JG1" s="52"/>
      <c r="JH1" s="52"/>
      <c r="JI1" s="52"/>
      <c r="JJ1" s="52"/>
      <c r="JK1" s="52"/>
      <c r="JL1" s="52"/>
      <c r="JM1" s="52"/>
      <c r="JN1" s="52"/>
      <c r="JO1" s="52"/>
      <c r="JP1" s="52"/>
      <c r="JQ1" s="52"/>
      <c r="JR1" s="52"/>
      <c r="JS1" s="52"/>
      <c r="JT1" s="52"/>
      <c r="JU1" s="52"/>
      <c r="JV1" s="52"/>
      <c r="JW1" s="52"/>
      <c r="JX1" s="52"/>
      <c r="JY1" s="52"/>
      <c r="JZ1" s="52"/>
      <c r="KA1" s="52"/>
      <c r="KB1" s="52"/>
      <c r="KC1" s="52"/>
      <c r="KD1" s="52"/>
      <c r="KE1" s="52"/>
      <c r="KF1" s="52"/>
      <c r="KG1" s="52"/>
      <c r="KH1" s="52"/>
      <c r="KI1" s="52"/>
      <c r="KJ1" s="52"/>
      <c r="KK1" s="52"/>
      <c r="KL1" s="52"/>
      <c r="KM1" s="52"/>
      <c r="KN1" s="52"/>
      <c r="KO1" s="52"/>
      <c r="KP1" s="52"/>
      <c r="KQ1" s="52"/>
      <c r="KR1" s="52"/>
      <c r="KS1" s="52"/>
      <c r="KT1" s="52"/>
      <c r="KU1" s="52"/>
      <c r="KV1" s="52"/>
      <c r="KW1" s="52"/>
      <c r="KX1" s="52"/>
      <c r="KY1" s="52"/>
      <c r="KZ1" s="52"/>
      <c r="LA1" s="52"/>
      <c r="LB1" s="52"/>
      <c r="LC1" s="52"/>
      <c r="LD1" s="52"/>
      <c r="LE1" s="52"/>
      <c r="LF1" s="52"/>
      <c r="LG1" s="52"/>
      <c r="LH1" s="52"/>
      <c r="LI1" s="52"/>
      <c r="LJ1" s="52"/>
      <c r="LK1" s="52"/>
      <c r="LL1" s="52"/>
      <c r="LM1" s="52"/>
      <c r="LN1" s="52"/>
      <c r="LO1" s="52"/>
      <c r="LP1" s="52"/>
      <c r="LQ1" s="52"/>
      <c r="LR1" s="52"/>
      <c r="LS1" s="52"/>
      <c r="LT1" s="52"/>
      <c r="LU1" s="52"/>
      <c r="LV1" s="52"/>
      <c r="LW1" s="52"/>
      <c r="LX1" s="52"/>
      <c r="LY1" s="52"/>
      <c r="LZ1" s="52"/>
      <c r="MA1" s="52"/>
      <c r="MB1" s="52"/>
      <c r="MC1" s="52"/>
      <c r="MD1" s="52"/>
      <c r="ME1" s="52"/>
      <c r="MF1" s="52"/>
      <c r="MG1" s="52"/>
      <c r="MH1" s="52"/>
      <c r="MI1" s="52"/>
      <c r="MJ1" s="52"/>
      <c r="MK1" s="52"/>
      <c r="ML1" s="52"/>
      <c r="MM1" s="52"/>
      <c r="MN1" s="52"/>
      <c r="MO1" s="52"/>
      <c r="MP1" s="52"/>
      <c r="MQ1" s="52"/>
    </row>
    <row r="2" spans="1:355" s="54" customFormat="1" ht="16.149999999999999" customHeight="1">
      <c r="A2" s="148" t="s">
        <v>115</v>
      </c>
      <c r="B2" s="149"/>
      <c r="C2" s="154" t="s">
        <v>116</v>
      </c>
      <c r="D2" s="155"/>
      <c r="E2" s="155"/>
      <c r="F2" s="155"/>
      <c r="G2" s="155"/>
      <c r="H2" s="155"/>
      <c r="I2" s="155"/>
      <c r="J2" s="155"/>
      <c r="K2" s="155"/>
      <c r="L2" s="156"/>
      <c r="M2" s="157" t="s">
        <v>117</v>
      </c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6"/>
      <c r="AU2" s="157" t="s">
        <v>118</v>
      </c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  <c r="BH2" s="155"/>
      <c r="BI2" s="155"/>
      <c r="BJ2" s="155"/>
      <c r="BK2" s="155"/>
      <c r="BL2" s="155"/>
      <c r="BM2" s="155"/>
      <c r="BN2" s="155"/>
      <c r="BO2" s="155"/>
      <c r="BP2" s="155"/>
      <c r="BQ2" s="155"/>
      <c r="BR2" s="155"/>
      <c r="BS2" s="155"/>
      <c r="BT2" s="155"/>
      <c r="BU2" s="155"/>
      <c r="BV2" s="155"/>
      <c r="BW2" s="155"/>
      <c r="BX2" s="155"/>
      <c r="BY2" s="155"/>
      <c r="BZ2" s="155"/>
      <c r="CA2" s="155"/>
      <c r="CB2" s="155"/>
      <c r="CC2" s="155"/>
      <c r="CD2" s="155"/>
      <c r="CE2" s="155"/>
      <c r="CF2" s="155"/>
      <c r="CG2" s="155"/>
      <c r="CH2" s="155"/>
      <c r="CI2" s="155"/>
      <c r="CJ2" s="155"/>
      <c r="CK2" s="155"/>
      <c r="CL2" s="156"/>
      <c r="CM2" s="157" t="s">
        <v>119</v>
      </c>
      <c r="CN2" s="155"/>
      <c r="CO2" s="155"/>
      <c r="CP2" s="155"/>
      <c r="CQ2" s="155"/>
      <c r="CR2" s="156"/>
      <c r="CS2" s="157" t="s">
        <v>120</v>
      </c>
      <c r="CT2" s="156"/>
      <c r="CU2" s="157" t="s">
        <v>121</v>
      </c>
      <c r="CV2" s="155"/>
      <c r="CW2" s="156"/>
      <c r="CX2" s="157" t="s">
        <v>680</v>
      </c>
      <c r="CY2" s="155"/>
      <c r="CZ2" s="155"/>
      <c r="DA2" s="155"/>
      <c r="DB2" s="155"/>
      <c r="DC2" s="155"/>
      <c r="DD2" s="155"/>
      <c r="DE2" s="155"/>
      <c r="DF2" s="155"/>
      <c r="DG2" s="155"/>
      <c r="DH2" s="155"/>
      <c r="DI2" s="156"/>
      <c r="DJ2" s="157" t="s">
        <v>122</v>
      </c>
      <c r="DK2" s="155"/>
      <c r="DL2" s="155"/>
      <c r="DM2" s="155"/>
      <c r="DN2" s="155"/>
      <c r="DO2" s="155"/>
      <c r="DP2" s="155"/>
      <c r="DQ2" s="155"/>
      <c r="DR2" s="155"/>
      <c r="DS2" s="155"/>
      <c r="DT2" s="155"/>
      <c r="DU2" s="155"/>
      <c r="DV2" s="155"/>
      <c r="DW2" s="155"/>
      <c r="DX2" s="155"/>
      <c r="DY2" s="155"/>
      <c r="DZ2" s="155"/>
      <c r="EA2" s="155"/>
      <c r="EB2" s="155"/>
      <c r="EC2" s="155"/>
      <c r="ED2" s="156"/>
      <c r="EE2" s="157" t="s">
        <v>123</v>
      </c>
      <c r="EF2" s="155"/>
      <c r="EG2" s="155"/>
      <c r="EH2" s="155"/>
      <c r="EI2" s="155"/>
      <c r="EJ2" s="155"/>
      <c r="EK2" s="155"/>
      <c r="EL2" s="155"/>
      <c r="EM2" s="155"/>
      <c r="EN2" s="155"/>
      <c r="EO2" s="155"/>
      <c r="EP2" s="155"/>
      <c r="EQ2" s="155"/>
      <c r="ER2" s="155"/>
      <c r="ES2" s="155"/>
      <c r="ET2" s="155"/>
      <c r="EU2" s="155"/>
      <c r="EV2" s="155"/>
      <c r="EW2" s="155"/>
      <c r="EX2" s="155"/>
      <c r="EY2" s="155"/>
      <c r="EZ2" s="155"/>
      <c r="FA2" s="155"/>
      <c r="FB2" s="155"/>
      <c r="FC2" s="155"/>
      <c r="FD2" s="155"/>
      <c r="FE2" s="155"/>
      <c r="FF2" s="155"/>
      <c r="FG2" s="155"/>
      <c r="FH2" s="155"/>
      <c r="FI2" s="155"/>
      <c r="FJ2" s="155"/>
      <c r="FK2" s="155"/>
      <c r="FL2" s="155"/>
      <c r="FM2" s="155"/>
      <c r="FN2" s="155"/>
      <c r="FO2" s="155"/>
      <c r="FP2" s="155"/>
      <c r="FQ2" s="156"/>
      <c r="FR2" s="168" t="s">
        <v>124</v>
      </c>
      <c r="FS2" s="155"/>
      <c r="FT2" s="155"/>
      <c r="FU2" s="155"/>
      <c r="FV2" s="155"/>
      <c r="FW2" s="155"/>
      <c r="FX2" s="155"/>
      <c r="FY2" s="155"/>
      <c r="FZ2" s="155"/>
      <c r="GA2" s="155"/>
      <c r="GB2" s="155"/>
      <c r="GC2" s="155"/>
      <c r="GD2" s="155"/>
      <c r="GE2" s="169"/>
      <c r="GF2" s="170" t="s">
        <v>125</v>
      </c>
      <c r="GG2" s="156"/>
      <c r="GH2" s="157" t="s">
        <v>126</v>
      </c>
      <c r="GI2" s="155"/>
      <c r="GJ2" s="155"/>
      <c r="GK2" s="155"/>
      <c r="GL2" s="155"/>
      <c r="GM2" s="155"/>
      <c r="GN2" s="155"/>
      <c r="GO2" s="155"/>
      <c r="GP2" s="155"/>
      <c r="GQ2" s="155"/>
      <c r="GR2" s="155"/>
      <c r="GS2" s="155"/>
      <c r="GT2" s="155"/>
      <c r="GU2" s="155"/>
      <c r="GV2" s="155"/>
      <c r="GW2" s="155"/>
      <c r="GX2" s="155"/>
      <c r="GY2" s="155"/>
      <c r="GZ2" s="155"/>
      <c r="HA2" s="155"/>
      <c r="HB2" s="155"/>
      <c r="HC2" s="155"/>
      <c r="HD2" s="155"/>
      <c r="HE2" s="155"/>
      <c r="HF2" s="155"/>
      <c r="HG2" s="155"/>
      <c r="HH2" s="155"/>
      <c r="HI2" s="155"/>
      <c r="HJ2" s="155"/>
      <c r="HK2" s="156"/>
      <c r="HL2" s="157" t="s">
        <v>127</v>
      </c>
      <c r="HM2" s="155"/>
      <c r="HN2" s="155"/>
      <c r="HO2" s="155"/>
      <c r="HP2" s="155"/>
      <c r="HQ2" s="156"/>
      <c r="HR2" s="157" t="s">
        <v>128</v>
      </c>
      <c r="HS2" s="155"/>
      <c r="HT2" s="155"/>
      <c r="HU2" s="155"/>
      <c r="HV2" s="155"/>
      <c r="HW2" s="155"/>
      <c r="HX2" s="155"/>
      <c r="HY2" s="155"/>
      <c r="HZ2" s="155"/>
      <c r="IA2" s="155"/>
      <c r="IB2" s="155"/>
      <c r="IC2" s="155"/>
      <c r="ID2" s="155"/>
      <c r="IE2" s="155"/>
      <c r="IF2" s="155"/>
      <c r="IG2" s="155"/>
      <c r="IH2" s="155"/>
      <c r="II2" s="155"/>
      <c r="IJ2" s="155"/>
      <c r="IK2" s="156"/>
      <c r="IL2" s="157" t="s">
        <v>129</v>
      </c>
      <c r="IM2" s="155"/>
      <c r="IN2" s="155"/>
      <c r="IO2" s="155"/>
      <c r="IP2" s="155"/>
      <c r="IQ2" s="156"/>
      <c r="IR2" s="157" t="s">
        <v>130</v>
      </c>
      <c r="IS2" s="155"/>
      <c r="IT2" s="155"/>
      <c r="IU2" s="156"/>
      <c r="IV2" s="157" t="s">
        <v>131</v>
      </c>
      <c r="IW2" s="155"/>
      <c r="IX2" s="155"/>
      <c r="IY2" s="155"/>
      <c r="IZ2" s="155"/>
      <c r="JA2" s="155"/>
      <c r="JB2" s="155"/>
      <c r="JC2" s="155"/>
      <c r="JD2" s="155"/>
      <c r="JE2" s="155"/>
      <c r="JF2" s="155"/>
      <c r="JG2" s="155"/>
      <c r="JH2" s="155"/>
      <c r="JI2" s="155"/>
      <c r="JJ2" s="155"/>
      <c r="JK2" s="155"/>
      <c r="JL2" s="155"/>
      <c r="JM2" s="155"/>
      <c r="JN2" s="155"/>
      <c r="JO2" s="155"/>
      <c r="JP2" s="155"/>
      <c r="JQ2" s="155"/>
      <c r="JR2" s="155"/>
      <c r="JS2" s="155"/>
      <c r="JT2" s="155"/>
      <c r="JU2" s="155"/>
      <c r="JV2" s="155"/>
      <c r="JW2" s="155"/>
      <c r="JX2" s="155"/>
      <c r="JY2" s="155"/>
      <c r="JZ2" s="155"/>
      <c r="KA2" s="155"/>
      <c r="KB2" s="155"/>
      <c r="KC2" s="155"/>
      <c r="KD2" s="155"/>
      <c r="KE2" s="155"/>
      <c r="KF2" s="155"/>
      <c r="KG2" s="155"/>
      <c r="KH2" s="155"/>
      <c r="KI2" s="155"/>
      <c r="KJ2" s="155"/>
      <c r="KK2" s="155"/>
      <c r="KL2" s="155"/>
      <c r="KM2" s="155"/>
      <c r="KN2" s="155"/>
      <c r="KO2" s="155"/>
      <c r="KP2" s="155"/>
      <c r="KQ2" s="155"/>
      <c r="KR2" s="155"/>
      <c r="KS2" s="155"/>
      <c r="KT2" s="155"/>
      <c r="KU2" s="156"/>
      <c r="KV2" s="157" t="s">
        <v>132</v>
      </c>
      <c r="KW2" s="155"/>
      <c r="KX2" s="155"/>
      <c r="KY2" s="155"/>
      <c r="KZ2" s="155"/>
      <c r="LA2" s="155"/>
      <c r="LB2" s="155"/>
      <c r="LC2" s="155"/>
      <c r="LD2" s="155"/>
      <c r="LE2" s="155"/>
      <c r="LF2" s="155"/>
      <c r="LG2" s="156"/>
      <c r="LH2" s="157" t="s">
        <v>133</v>
      </c>
      <c r="LI2" s="155"/>
      <c r="LJ2" s="155"/>
      <c r="LK2" s="156"/>
      <c r="LL2" s="164" t="s">
        <v>134</v>
      </c>
      <c r="LM2" s="155"/>
      <c r="LN2" s="155"/>
      <c r="LO2" s="155"/>
      <c r="LP2" s="155"/>
      <c r="LQ2" s="155"/>
      <c r="LR2" s="155"/>
      <c r="LS2" s="155"/>
      <c r="LT2" s="155"/>
      <c r="LU2" s="155"/>
      <c r="LV2" s="155"/>
      <c r="LW2" s="155"/>
      <c r="LX2" s="155"/>
      <c r="LY2" s="155"/>
      <c r="LZ2" s="155"/>
      <c r="MA2" s="156"/>
      <c r="MB2" s="164" t="s">
        <v>135</v>
      </c>
      <c r="MC2" s="155"/>
      <c r="MD2" s="155"/>
      <c r="ME2" s="155"/>
      <c r="MF2" s="155"/>
      <c r="MG2" s="155"/>
      <c r="MH2" s="155"/>
      <c r="MI2" s="155"/>
      <c r="MJ2" s="155"/>
      <c r="MK2" s="155"/>
      <c r="ML2" s="155"/>
      <c r="MM2" s="155"/>
      <c r="MN2" s="155"/>
      <c r="MO2" s="155"/>
      <c r="MP2" s="155"/>
      <c r="MQ2" s="156"/>
    </row>
    <row r="3" spans="1:355" s="130" customFormat="1" ht="18" customHeight="1">
      <c r="A3" s="150"/>
      <c r="B3" s="151"/>
      <c r="C3" s="165" t="s">
        <v>136</v>
      </c>
      <c r="D3" s="166"/>
      <c r="E3" s="166"/>
      <c r="F3" s="166"/>
      <c r="G3" s="166"/>
      <c r="H3" s="159"/>
      <c r="I3" s="158" t="s">
        <v>137</v>
      </c>
      <c r="J3" s="159"/>
      <c r="K3" s="158" t="s">
        <v>138</v>
      </c>
      <c r="L3" s="159"/>
      <c r="M3" s="158" t="s">
        <v>14</v>
      </c>
      <c r="N3" s="159"/>
      <c r="O3" s="158" t="s">
        <v>139</v>
      </c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6"/>
      <c r="AA3" s="158" t="s">
        <v>140</v>
      </c>
      <c r="AB3" s="155"/>
      <c r="AC3" s="155"/>
      <c r="AD3" s="155"/>
      <c r="AE3" s="155"/>
      <c r="AF3" s="155"/>
      <c r="AG3" s="155"/>
      <c r="AH3" s="155"/>
      <c r="AI3" s="155"/>
      <c r="AJ3" s="155"/>
      <c r="AK3" s="155"/>
      <c r="AL3" s="155"/>
      <c r="AM3" s="155"/>
      <c r="AN3" s="155"/>
      <c r="AO3" s="155"/>
      <c r="AP3" s="155"/>
      <c r="AQ3" s="155"/>
      <c r="AR3" s="155"/>
      <c r="AS3" s="155"/>
      <c r="AT3" s="156"/>
      <c r="AU3" s="158" t="s">
        <v>141</v>
      </c>
      <c r="AV3" s="155"/>
      <c r="AW3" s="155"/>
      <c r="AX3" s="155"/>
      <c r="AY3" s="155"/>
      <c r="AZ3" s="155"/>
      <c r="BA3" s="155"/>
      <c r="BB3" s="155"/>
      <c r="BC3" s="155"/>
      <c r="BD3" s="155"/>
      <c r="BE3" s="155"/>
      <c r="BF3" s="156"/>
      <c r="BG3" s="158" t="s">
        <v>139</v>
      </c>
      <c r="BH3" s="155"/>
      <c r="BI3" s="155"/>
      <c r="BJ3" s="155"/>
      <c r="BK3" s="155"/>
      <c r="BL3" s="155"/>
      <c r="BM3" s="155"/>
      <c r="BN3" s="155"/>
      <c r="BO3" s="155"/>
      <c r="BP3" s="155"/>
      <c r="BQ3" s="155"/>
      <c r="BR3" s="156"/>
      <c r="BS3" s="158" t="s">
        <v>140</v>
      </c>
      <c r="BT3" s="155"/>
      <c r="BU3" s="155"/>
      <c r="BV3" s="155"/>
      <c r="BW3" s="155"/>
      <c r="BX3" s="155"/>
      <c r="BY3" s="155"/>
      <c r="BZ3" s="155"/>
      <c r="CA3" s="155"/>
      <c r="CB3" s="155"/>
      <c r="CC3" s="155"/>
      <c r="CD3" s="155"/>
      <c r="CE3" s="155"/>
      <c r="CF3" s="155"/>
      <c r="CG3" s="155"/>
      <c r="CH3" s="155"/>
      <c r="CI3" s="155"/>
      <c r="CJ3" s="155"/>
      <c r="CK3" s="155"/>
      <c r="CL3" s="156"/>
      <c r="CM3" s="158" t="s">
        <v>142</v>
      </c>
      <c r="CN3" s="159"/>
      <c r="CO3" s="158" t="s">
        <v>143</v>
      </c>
      <c r="CP3" s="159"/>
      <c r="CQ3" s="158" t="s">
        <v>144</v>
      </c>
      <c r="CR3" s="159"/>
      <c r="CS3" s="158" t="s">
        <v>29</v>
      </c>
      <c r="CT3" s="159"/>
      <c r="CU3" s="158" t="s">
        <v>145</v>
      </c>
      <c r="CV3" s="159"/>
      <c r="CW3" s="158" t="s">
        <v>146</v>
      </c>
      <c r="CX3" s="158" t="s">
        <v>147</v>
      </c>
      <c r="CY3" s="155"/>
      <c r="CZ3" s="155"/>
      <c r="DA3" s="155"/>
      <c r="DB3" s="155"/>
      <c r="DC3" s="156"/>
      <c r="DD3" s="158" t="s">
        <v>148</v>
      </c>
      <c r="DE3" s="155"/>
      <c r="DF3" s="155"/>
      <c r="DG3" s="155"/>
      <c r="DH3" s="155"/>
      <c r="DI3" s="156"/>
      <c r="DJ3" s="158" t="s">
        <v>149</v>
      </c>
      <c r="DK3" s="166"/>
      <c r="DL3" s="166"/>
      <c r="DM3" s="159"/>
      <c r="DN3" s="158" t="s">
        <v>44</v>
      </c>
      <c r="DO3" s="158" t="s">
        <v>150</v>
      </c>
      <c r="DP3" s="166"/>
      <c r="DQ3" s="166"/>
      <c r="DR3" s="159"/>
      <c r="DS3" s="173" t="s">
        <v>151</v>
      </c>
      <c r="DT3" s="166"/>
      <c r="DU3" s="166"/>
      <c r="DV3" s="166"/>
      <c r="DW3" s="166"/>
      <c r="DX3" s="159"/>
      <c r="DY3" s="173" t="s">
        <v>152</v>
      </c>
      <c r="DZ3" s="166"/>
      <c r="EA3" s="166"/>
      <c r="EB3" s="166"/>
      <c r="EC3" s="166"/>
      <c r="ED3" s="159"/>
      <c r="EE3" s="158" t="s">
        <v>55</v>
      </c>
      <c r="EF3" s="155"/>
      <c r="EG3" s="155"/>
      <c r="EH3" s="156"/>
      <c r="EI3" s="158" t="s">
        <v>56</v>
      </c>
      <c r="EJ3" s="158" t="s">
        <v>57</v>
      </c>
      <c r="EK3" s="155"/>
      <c r="EL3" s="155"/>
      <c r="EM3" s="155"/>
      <c r="EN3" s="155"/>
      <c r="EO3" s="155"/>
      <c r="EP3" s="155"/>
      <c r="EQ3" s="155"/>
      <c r="ER3" s="155"/>
      <c r="ES3" s="155"/>
      <c r="ET3" s="155"/>
      <c r="EU3" s="155"/>
      <c r="EV3" s="155"/>
      <c r="EW3" s="155"/>
      <c r="EX3" s="155"/>
      <c r="EY3" s="155"/>
      <c r="EZ3" s="155"/>
      <c r="FA3" s="155"/>
      <c r="FB3" s="155"/>
      <c r="FC3" s="155"/>
      <c r="FD3" s="155"/>
      <c r="FE3" s="155"/>
      <c r="FF3" s="155"/>
      <c r="FG3" s="155"/>
      <c r="FH3" s="155"/>
      <c r="FI3" s="155"/>
      <c r="FJ3" s="155"/>
      <c r="FK3" s="155"/>
      <c r="FL3" s="155"/>
      <c r="FM3" s="155"/>
      <c r="FN3" s="155"/>
      <c r="FO3" s="155"/>
      <c r="FP3" s="155"/>
      <c r="FQ3" s="156"/>
      <c r="FR3" s="175" t="s">
        <v>153</v>
      </c>
      <c r="FS3" s="155"/>
      <c r="FT3" s="155"/>
      <c r="FU3" s="155"/>
      <c r="FV3" s="155"/>
      <c r="FW3" s="155"/>
      <c r="FX3" s="155"/>
      <c r="FY3" s="155"/>
      <c r="FZ3" s="155"/>
      <c r="GA3" s="155"/>
      <c r="GB3" s="155"/>
      <c r="GC3" s="155"/>
      <c r="GD3" s="55"/>
      <c r="GE3" s="55"/>
      <c r="GF3" s="165" t="s">
        <v>154</v>
      </c>
      <c r="GG3" s="159"/>
      <c r="GH3" s="158" t="s">
        <v>155</v>
      </c>
      <c r="GI3" s="155"/>
      <c r="GJ3" s="155"/>
      <c r="GK3" s="155"/>
      <c r="GL3" s="155"/>
      <c r="GM3" s="155"/>
      <c r="GN3" s="155"/>
      <c r="GO3" s="155"/>
      <c r="GP3" s="155"/>
      <c r="GQ3" s="155"/>
      <c r="GR3" s="155"/>
      <c r="GS3" s="155"/>
      <c r="GT3" s="155"/>
      <c r="GU3" s="155"/>
      <c r="GV3" s="155"/>
      <c r="GW3" s="155"/>
      <c r="GX3" s="155"/>
      <c r="GY3" s="155"/>
      <c r="GZ3" s="155"/>
      <c r="HA3" s="155"/>
      <c r="HB3" s="155"/>
      <c r="HC3" s="155"/>
      <c r="HD3" s="155"/>
      <c r="HE3" s="156"/>
      <c r="HF3" s="174" t="s">
        <v>156</v>
      </c>
      <c r="HG3" s="155"/>
      <c r="HH3" s="155"/>
      <c r="HI3" s="156"/>
      <c r="HJ3" s="158" t="s">
        <v>157</v>
      </c>
      <c r="HK3" s="159"/>
      <c r="HL3" s="158" t="s">
        <v>158</v>
      </c>
      <c r="HM3" s="159"/>
      <c r="HN3" s="158" t="s">
        <v>159</v>
      </c>
      <c r="HO3" s="159"/>
      <c r="HP3" s="158" t="s">
        <v>160</v>
      </c>
      <c r="HQ3" s="159"/>
      <c r="HR3" s="158" t="s">
        <v>161</v>
      </c>
      <c r="HS3" s="155"/>
      <c r="HT3" s="155"/>
      <c r="HU3" s="155"/>
      <c r="HV3" s="155"/>
      <c r="HW3" s="155"/>
      <c r="HX3" s="155"/>
      <c r="HY3" s="155"/>
      <c r="HZ3" s="155"/>
      <c r="IA3" s="156"/>
      <c r="IB3" s="158" t="s">
        <v>162</v>
      </c>
      <c r="IC3" s="155"/>
      <c r="ID3" s="155"/>
      <c r="IE3" s="155"/>
      <c r="IF3" s="155"/>
      <c r="IG3" s="155"/>
      <c r="IH3" s="155"/>
      <c r="II3" s="155"/>
      <c r="IJ3" s="155"/>
      <c r="IK3" s="156"/>
      <c r="IL3" s="158" t="s">
        <v>78</v>
      </c>
      <c r="IM3" s="166"/>
      <c r="IN3" s="166"/>
      <c r="IO3" s="166"/>
      <c r="IP3" s="166"/>
      <c r="IQ3" s="159"/>
      <c r="IR3" s="158" t="s">
        <v>87</v>
      </c>
      <c r="IS3" s="159"/>
      <c r="IT3" s="158" t="s">
        <v>163</v>
      </c>
      <c r="IU3" s="159"/>
      <c r="IV3" s="158" t="s">
        <v>164</v>
      </c>
      <c r="IW3" s="155"/>
      <c r="IX3" s="155"/>
      <c r="IY3" s="155"/>
      <c r="IZ3" s="155"/>
      <c r="JA3" s="155"/>
      <c r="JB3" s="155"/>
      <c r="JC3" s="156"/>
      <c r="JD3" s="158" t="s">
        <v>165</v>
      </c>
      <c r="JE3" s="155"/>
      <c r="JF3" s="155"/>
      <c r="JG3" s="155"/>
      <c r="JH3" s="155"/>
      <c r="JI3" s="155"/>
      <c r="JJ3" s="155"/>
      <c r="JK3" s="155"/>
      <c r="JL3" s="155"/>
      <c r="JM3" s="155"/>
      <c r="JN3" s="155"/>
      <c r="JO3" s="155"/>
      <c r="JP3" s="155"/>
      <c r="JQ3" s="155"/>
      <c r="JR3" s="155"/>
      <c r="JS3" s="155"/>
      <c r="JT3" s="155"/>
      <c r="JU3" s="155"/>
      <c r="JV3" s="155"/>
      <c r="JW3" s="155"/>
      <c r="JX3" s="155"/>
      <c r="JY3" s="155"/>
      <c r="JZ3" s="155"/>
      <c r="KA3" s="155"/>
      <c r="KB3" s="155"/>
      <c r="KC3" s="155"/>
      <c r="KD3" s="155"/>
      <c r="KE3" s="155"/>
      <c r="KF3" s="155"/>
      <c r="KG3" s="155"/>
      <c r="KH3" s="155"/>
      <c r="KI3" s="155"/>
      <c r="KJ3" s="155"/>
      <c r="KK3" s="155"/>
      <c r="KL3" s="155"/>
      <c r="KM3" s="155"/>
      <c r="KN3" s="155"/>
      <c r="KO3" s="155"/>
      <c r="KP3" s="155"/>
      <c r="KQ3" s="155"/>
      <c r="KR3" s="155"/>
      <c r="KS3" s="155"/>
      <c r="KT3" s="155"/>
      <c r="KU3" s="156"/>
      <c r="KV3" s="178" t="s">
        <v>166</v>
      </c>
      <c r="KW3" s="155"/>
      <c r="KX3" s="155"/>
      <c r="KY3" s="155"/>
      <c r="KZ3" s="155"/>
      <c r="LA3" s="156"/>
      <c r="LB3" s="178" t="s">
        <v>167</v>
      </c>
      <c r="LC3" s="155"/>
      <c r="LD3" s="155"/>
      <c r="LE3" s="155"/>
      <c r="LF3" s="155"/>
      <c r="LG3" s="156"/>
      <c r="LH3" s="178" t="s">
        <v>168</v>
      </c>
      <c r="LI3" s="159"/>
      <c r="LJ3" s="178" t="s">
        <v>169</v>
      </c>
      <c r="LK3" s="159"/>
      <c r="LL3" s="158" t="s">
        <v>170</v>
      </c>
      <c r="LM3" s="166"/>
      <c r="LN3" s="166"/>
      <c r="LO3" s="159"/>
      <c r="LP3" s="158" t="s">
        <v>171</v>
      </c>
      <c r="LQ3" s="166"/>
      <c r="LR3" s="166"/>
      <c r="LS3" s="159"/>
      <c r="LT3" s="158" t="s">
        <v>172</v>
      </c>
      <c r="LU3" s="166"/>
      <c r="LV3" s="166"/>
      <c r="LW3" s="159"/>
      <c r="LX3" s="158" t="s">
        <v>173</v>
      </c>
      <c r="LY3" s="166"/>
      <c r="LZ3" s="166"/>
      <c r="MA3" s="159"/>
      <c r="MB3" s="158" t="s">
        <v>170</v>
      </c>
      <c r="MC3" s="166"/>
      <c r="MD3" s="166"/>
      <c r="ME3" s="159"/>
      <c r="MF3" s="158" t="s">
        <v>171</v>
      </c>
      <c r="MG3" s="166"/>
      <c r="MH3" s="166"/>
      <c r="MI3" s="159"/>
      <c r="MJ3" s="158" t="s">
        <v>172</v>
      </c>
      <c r="MK3" s="166"/>
      <c r="ML3" s="166"/>
      <c r="MM3" s="159"/>
      <c r="MN3" s="158" t="s">
        <v>173</v>
      </c>
      <c r="MO3" s="166"/>
      <c r="MP3" s="166"/>
      <c r="MQ3" s="159"/>
    </row>
    <row r="4" spans="1:355" s="130" customFormat="1" ht="25.15" customHeight="1">
      <c r="A4" s="150"/>
      <c r="B4" s="151"/>
      <c r="C4" s="167"/>
      <c r="D4" s="152"/>
      <c r="E4" s="152"/>
      <c r="F4" s="152"/>
      <c r="G4" s="152"/>
      <c r="H4" s="163"/>
      <c r="I4" s="160"/>
      <c r="J4" s="161"/>
      <c r="K4" s="160"/>
      <c r="L4" s="161"/>
      <c r="M4" s="160"/>
      <c r="N4" s="161"/>
      <c r="O4" s="180" t="s">
        <v>174</v>
      </c>
      <c r="P4" s="155"/>
      <c r="Q4" s="155"/>
      <c r="R4" s="156"/>
      <c r="S4" s="180" t="s">
        <v>175</v>
      </c>
      <c r="T4" s="159"/>
      <c r="U4" s="180" t="s">
        <v>176</v>
      </c>
      <c r="V4" s="159"/>
      <c r="W4" s="180" t="s">
        <v>177</v>
      </c>
      <c r="X4" s="159"/>
      <c r="Y4" s="180" t="s">
        <v>178</v>
      </c>
      <c r="Z4" s="159"/>
      <c r="AA4" s="179" t="s">
        <v>179</v>
      </c>
      <c r="AB4" s="159"/>
      <c r="AC4" s="179" t="s">
        <v>180</v>
      </c>
      <c r="AD4" s="159"/>
      <c r="AE4" s="179" t="s">
        <v>181</v>
      </c>
      <c r="AF4" s="159"/>
      <c r="AG4" s="179" t="s">
        <v>182</v>
      </c>
      <c r="AH4" s="159"/>
      <c r="AI4" s="179" t="s">
        <v>183</v>
      </c>
      <c r="AJ4" s="159"/>
      <c r="AK4" s="179" t="s">
        <v>184</v>
      </c>
      <c r="AL4" s="159"/>
      <c r="AM4" s="179" t="s">
        <v>185</v>
      </c>
      <c r="AN4" s="159"/>
      <c r="AO4" s="179" t="s">
        <v>186</v>
      </c>
      <c r="AP4" s="159"/>
      <c r="AQ4" s="179" t="s">
        <v>187</v>
      </c>
      <c r="AR4" s="159"/>
      <c r="AS4" s="179" t="s">
        <v>188</v>
      </c>
      <c r="AT4" s="159"/>
      <c r="AU4" s="158" t="s">
        <v>189</v>
      </c>
      <c r="AV4" s="159"/>
      <c r="AW4" s="158" t="s">
        <v>190</v>
      </c>
      <c r="AX4" s="159"/>
      <c r="AY4" s="158" t="s">
        <v>191</v>
      </c>
      <c r="AZ4" s="159"/>
      <c r="BA4" s="158" t="s">
        <v>192</v>
      </c>
      <c r="BB4" s="159"/>
      <c r="BC4" s="158" t="s">
        <v>193</v>
      </c>
      <c r="BD4" s="159"/>
      <c r="BE4" s="158" t="s">
        <v>194</v>
      </c>
      <c r="BF4" s="159"/>
      <c r="BG4" s="180" t="s">
        <v>174</v>
      </c>
      <c r="BH4" s="155"/>
      <c r="BI4" s="155"/>
      <c r="BJ4" s="156"/>
      <c r="BK4" s="180" t="s">
        <v>175</v>
      </c>
      <c r="BL4" s="159"/>
      <c r="BM4" s="180" t="s">
        <v>176</v>
      </c>
      <c r="BN4" s="159"/>
      <c r="BO4" s="180" t="s">
        <v>177</v>
      </c>
      <c r="BP4" s="159"/>
      <c r="BQ4" s="180" t="s">
        <v>178</v>
      </c>
      <c r="BR4" s="159"/>
      <c r="BS4" s="179" t="s">
        <v>179</v>
      </c>
      <c r="BT4" s="159"/>
      <c r="BU4" s="179" t="s">
        <v>180</v>
      </c>
      <c r="BV4" s="159"/>
      <c r="BW4" s="179" t="s">
        <v>181</v>
      </c>
      <c r="BX4" s="159"/>
      <c r="BY4" s="179" t="s">
        <v>182</v>
      </c>
      <c r="BZ4" s="159"/>
      <c r="CA4" s="179" t="s">
        <v>183</v>
      </c>
      <c r="CB4" s="159"/>
      <c r="CC4" s="179" t="s">
        <v>184</v>
      </c>
      <c r="CD4" s="159"/>
      <c r="CE4" s="179" t="s">
        <v>185</v>
      </c>
      <c r="CF4" s="159"/>
      <c r="CG4" s="179" t="s">
        <v>186</v>
      </c>
      <c r="CH4" s="159"/>
      <c r="CI4" s="179" t="s">
        <v>187</v>
      </c>
      <c r="CJ4" s="159"/>
      <c r="CK4" s="179" t="s">
        <v>188</v>
      </c>
      <c r="CL4" s="159"/>
      <c r="CM4" s="160"/>
      <c r="CN4" s="161"/>
      <c r="CO4" s="160"/>
      <c r="CP4" s="161"/>
      <c r="CQ4" s="160"/>
      <c r="CR4" s="161"/>
      <c r="CS4" s="160"/>
      <c r="CT4" s="161"/>
      <c r="CU4" s="160"/>
      <c r="CV4" s="161"/>
      <c r="CW4" s="171"/>
      <c r="CX4" s="158" t="s">
        <v>195</v>
      </c>
      <c r="CY4" s="159"/>
      <c r="CZ4" s="158" t="s">
        <v>196</v>
      </c>
      <c r="DA4" s="159"/>
      <c r="DB4" s="158" t="s">
        <v>197</v>
      </c>
      <c r="DC4" s="159"/>
      <c r="DD4" s="158" t="s">
        <v>195</v>
      </c>
      <c r="DE4" s="159"/>
      <c r="DF4" s="158" t="s">
        <v>196</v>
      </c>
      <c r="DG4" s="159"/>
      <c r="DH4" s="158" t="s">
        <v>197</v>
      </c>
      <c r="DI4" s="159"/>
      <c r="DJ4" s="162"/>
      <c r="DK4" s="152"/>
      <c r="DL4" s="152"/>
      <c r="DM4" s="163"/>
      <c r="DN4" s="171"/>
      <c r="DO4" s="162"/>
      <c r="DP4" s="152"/>
      <c r="DQ4" s="152"/>
      <c r="DR4" s="163"/>
      <c r="DS4" s="162"/>
      <c r="DT4" s="152"/>
      <c r="DU4" s="152"/>
      <c r="DV4" s="152"/>
      <c r="DW4" s="152"/>
      <c r="DX4" s="163"/>
      <c r="DY4" s="162"/>
      <c r="DZ4" s="152"/>
      <c r="EA4" s="152"/>
      <c r="EB4" s="152"/>
      <c r="EC4" s="152"/>
      <c r="ED4" s="163"/>
      <c r="EE4" s="158" t="s">
        <v>198</v>
      </c>
      <c r="EF4" s="159"/>
      <c r="EG4" s="158" t="s">
        <v>199</v>
      </c>
      <c r="EH4" s="159"/>
      <c r="EI4" s="171"/>
      <c r="EJ4" s="177" t="s">
        <v>200</v>
      </c>
      <c r="EK4" s="159"/>
      <c r="EL4" s="177" t="s">
        <v>201</v>
      </c>
      <c r="EM4" s="159"/>
      <c r="EN4" s="177" t="s">
        <v>202</v>
      </c>
      <c r="EO4" s="159"/>
      <c r="EP4" s="177" t="s">
        <v>203</v>
      </c>
      <c r="EQ4" s="159"/>
      <c r="ER4" s="177" t="s">
        <v>204</v>
      </c>
      <c r="ES4" s="159"/>
      <c r="ET4" s="177" t="s">
        <v>205</v>
      </c>
      <c r="EU4" s="159"/>
      <c r="EV4" s="177" t="s">
        <v>206</v>
      </c>
      <c r="EW4" s="159"/>
      <c r="EX4" s="177" t="s">
        <v>207</v>
      </c>
      <c r="EY4" s="159"/>
      <c r="EZ4" s="177" t="s">
        <v>208</v>
      </c>
      <c r="FA4" s="159"/>
      <c r="FB4" s="177" t="s">
        <v>209</v>
      </c>
      <c r="FC4" s="159"/>
      <c r="FD4" s="177" t="s">
        <v>210</v>
      </c>
      <c r="FE4" s="159"/>
      <c r="FF4" s="177" t="s">
        <v>211</v>
      </c>
      <c r="FG4" s="159"/>
      <c r="FH4" s="177" t="s">
        <v>212</v>
      </c>
      <c r="FI4" s="159"/>
      <c r="FJ4" s="177" t="s">
        <v>213</v>
      </c>
      <c r="FK4" s="159"/>
      <c r="FL4" s="177" t="s">
        <v>214</v>
      </c>
      <c r="FM4" s="159"/>
      <c r="FN4" s="177" t="s">
        <v>215</v>
      </c>
      <c r="FO4" s="159"/>
      <c r="FP4" s="177" t="s">
        <v>216</v>
      </c>
      <c r="FQ4" s="159"/>
      <c r="FR4" s="158" t="s">
        <v>217</v>
      </c>
      <c r="FS4" s="159"/>
      <c r="FT4" s="158" t="s">
        <v>218</v>
      </c>
      <c r="FU4" s="155"/>
      <c r="FV4" s="155"/>
      <c r="FW4" s="156"/>
      <c r="FX4" s="158" t="s">
        <v>219</v>
      </c>
      <c r="FY4" s="155"/>
      <c r="FZ4" s="155"/>
      <c r="GA4" s="156"/>
      <c r="GB4" s="182" t="s">
        <v>220</v>
      </c>
      <c r="GC4" s="155"/>
      <c r="GD4" s="155"/>
      <c r="GE4" s="169"/>
      <c r="GF4" s="176"/>
      <c r="GG4" s="161"/>
      <c r="GH4" s="158" t="s">
        <v>221</v>
      </c>
      <c r="GI4" s="155"/>
      <c r="GJ4" s="155"/>
      <c r="GK4" s="155"/>
      <c r="GL4" s="155"/>
      <c r="GM4" s="155"/>
      <c r="GN4" s="155"/>
      <c r="GO4" s="155"/>
      <c r="GP4" s="155"/>
      <c r="GQ4" s="155"/>
      <c r="GR4" s="155"/>
      <c r="GS4" s="156"/>
      <c r="GT4" s="158" t="s">
        <v>222</v>
      </c>
      <c r="GU4" s="155"/>
      <c r="GV4" s="155"/>
      <c r="GW4" s="155"/>
      <c r="GX4" s="155"/>
      <c r="GY4" s="155"/>
      <c r="GZ4" s="155"/>
      <c r="HA4" s="155"/>
      <c r="HB4" s="155"/>
      <c r="HC4" s="155"/>
      <c r="HD4" s="155"/>
      <c r="HE4" s="156"/>
      <c r="HF4" s="174" t="s">
        <v>221</v>
      </c>
      <c r="HG4" s="159"/>
      <c r="HH4" s="174" t="s">
        <v>222</v>
      </c>
      <c r="HI4" s="159"/>
      <c r="HJ4" s="160"/>
      <c r="HK4" s="161"/>
      <c r="HL4" s="160"/>
      <c r="HM4" s="161"/>
      <c r="HN4" s="160"/>
      <c r="HO4" s="161"/>
      <c r="HP4" s="160"/>
      <c r="HQ4" s="161"/>
      <c r="HR4" s="175" t="s">
        <v>223</v>
      </c>
      <c r="HS4" s="166"/>
      <c r="HT4" s="56"/>
      <c r="HU4" s="56"/>
      <c r="HV4" s="56"/>
      <c r="HW4" s="56"/>
      <c r="HX4" s="158" t="s">
        <v>224</v>
      </c>
      <c r="HY4" s="159"/>
      <c r="HZ4" s="158" t="s">
        <v>225</v>
      </c>
      <c r="IA4" s="159"/>
      <c r="IB4" s="175" t="s">
        <v>223</v>
      </c>
      <c r="IC4" s="166"/>
      <c r="ID4" s="56"/>
      <c r="IE4" s="56"/>
      <c r="IF4" s="56"/>
      <c r="IG4" s="56"/>
      <c r="IH4" s="158" t="s">
        <v>224</v>
      </c>
      <c r="II4" s="159"/>
      <c r="IJ4" s="158" t="s">
        <v>225</v>
      </c>
      <c r="IK4" s="159"/>
      <c r="IL4" s="162"/>
      <c r="IM4" s="152"/>
      <c r="IN4" s="152"/>
      <c r="IO4" s="152"/>
      <c r="IP4" s="152"/>
      <c r="IQ4" s="163"/>
      <c r="IR4" s="160"/>
      <c r="IS4" s="161"/>
      <c r="IT4" s="160"/>
      <c r="IU4" s="161"/>
      <c r="IV4" s="175" t="s">
        <v>226</v>
      </c>
      <c r="IW4" s="166"/>
      <c r="IX4" s="57"/>
      <c r="IY4" s="57"/>
      <c r="IZ4" s="57"/>
      <c r="JA4" s="57"/>
      <c r="JB4" s="57"/>
      <c r="JC4" s="58"/>
      <c r="JD4" s="158" t="s">
        <v>227</v>
      </c>
      <c r="JE4" s="159"/>
      <c r="JF4" s="158" t="s">
        <v>228</v>
      </c>
      <c r="JG4" s="155"/>
      <c r="JH4" s="155"/>
      <c r="JI4" s="155"/>
      <c r="JJ4" s="155"/>
      <c r="JK4" s="155"/>
      <c r="JL4" s="155"/>
      <c r="JM4" s="155"/>
      <c r="JN4" s="155"/>
      <c r="JO4" s="155"/>
      <c r="JP4" s="155"/>
      <c r="JQ4" s="155"/>
      <c r="JR4" s="155"/>
      <c r="JS4" s="156"/>
      <c r="JT4" s="158" t="s">
        <v>229</v>
      </c>
      <c r="JU4" s="155"/>
      <c r="JV4" s="155"/>
      <c r="JW4" s="155"/>
      <c r="JX4" s="155"/>
      <c r="JY4" s="155"/>
      <c r="JZ4" s="155"/>
      <c r="KA4" s="155"/>
      <c r="KB4" s="155"/>
      <c r="KC4" s="155"/>
      <c r="KD4" s="155"/>
      <c r="KE4" s="155"/>
      <c r="KF4" s="155"/>
      <c r="KG4" s="156"/>
      <c r="KH4" s="158" t="s">
        <v>230</v>
      </c>
      <c r="KI4" s="155"/>
      <c r="KJ4" s="155"/>
      <c r="KK4" s="155"/>
      <c r="KL4" s="155"/>
      <c r="KM4" s="155"/>
      <c r="KN4" s="155"/>
      <c r="KO4" s="155"/>
      <c r="KP4" s="155"/>
      <c r="KQ4" s="155"/>
      <c r="KR4" s="155"/>
      <c r="KS4" s="155"/>
      <c r="KT4" s="155"/>
      <c r="KU4" s="156"/>
      <c r="KV4" s="181" t="s">
        <v>226</v>
      </c>
      <c r="KW4" s="166"/>
      <c r="KX4" s="59"/>
      <c r="KY4" s="59"/>
      <c r="KZ4" s="59"/>
      <c r="LA4" s="60"/>
      <c r="LB4" s="181" t="s">
        <v>231</v>
      </c>
      <c r="LC4" s="166"/>
      <c r="LD4" s="59"/>
      <c r="LE4" s="59"/>
      <c r="LF4" s="59"/>
      <c r="LG4" s="60"/>
      <c r="LH4" s="160"/>
      <c r="LI4" s="161"/>
      <c r="LJ4" s="160"/>
      <c r="LK4" s="161"/>
      <c r="LL4" s="162"/>
      <c r="LM4" s="152"/>
      <c r="LN4" s="152"/>
      <c r="LO4" s="163"/>
      <c r="LP4" s="162"/>
      <c r="LQ4" s="152"/>
      <c r="LR4" s="152"/>
      <c r="LS4" s="163"/>
      <c r="LT4" s="162"/>
      <c r="LU4" s="152"/>
      <c r="LV4" s="152"/>
      <c r="LW4" s="163"/>
      <c r="LX4" s="162"/>
      <c r="LY4" s="152"/>
      <c r="LZ4" s="152"/>
      <c r="MA4" s="163"/>
      <c r="MB4" s="162"/>
      <c r="MC4" s="152"/>
      <c r="MD4" s="152"/>
      <c r="ME4" s="163"/>
      <c r="MF4" s="162"/>
      <c r="MG4" s="152"/>
      <c r="MH4" s="152"/>
      <c r="MI4" s="163"/>
      <c r="MJ4" s="162"/>
      <c r="MK4" s="152"/>
      <c r="ML4" s="152"/>
      <c r="MM4" s="163"/>
      <c r="MN4" s="162"/>
      <c r="MO4" s="152"/>
      <c r="MP4" s="152"/>
      <c r="MQ4" s="163"/>
    </row>
    <row r="5" spans="1:355" s="130" customFormat="1" ht="25.15" customHeight="1">
      <c r="A5" s="150"/>
      <c r="B5" s="151"/>
      <c r="C5" s="165" t="s">
        <v>232</v>
      </c>
      <c r="D5" s="156"/>
      <c r="E5" s="158" t="s">
        <v>233</v>
      </c>
      <c r="F5" s="156"/>
      <c r="G5" s="158" t="s">
        <v>234</v>
      </c>
      <c r="H5" s="156"/>
      <c r="I5" s="162"/>
      <c r="J5" s="163"/>
      <c r="K5" s="162"/>
      <c r="L5" s="163"/>
      <c r="M5" s="162"/>
      <c r="N5" s="163"/>
      <c r="O5" s="180" t="s">
        <v>235</v>
      </c>
      <c r="P5" s="156"/>
      <c r="Q5" s="180" t="s">
        <v>236</v>
      </c>
      <c r="R5" s="156"/>
      <c r="S5" s="162"/>
      <c r="T5" s="163"/>
      <c r="U5" s="162"/>
      <c r="V5" s="163"/>
      <c r="W5" s="162"/>
      <c r="X5" s="163"/>
      <c r="Y5" s="162"/>
      <c r="Z5" s="163"/>
      <c r="AA5" s="162"/>
      <c r="AB5" s="163"/>
      <c r="AC5" s="162"/>
      <c r="AD5" s="163"/>
      <c r="AE5" s="162"/>
      <c r="AF5" s="163"/>
      <c r="AG5" s="162"/>
      <c r="AH5" s="163"/>
      <c r="AI5" s="162"/>
      <c r="AJ5" s="163"/>
      <c r="AK5" s="162"/>
      <c r="AL5" s="163"/>
      <c r="AM5" s="162"/>
      <c r="AN5" s="163"/>
      <c r="AO5" s="162"/>
      <c r="AP5" s="163"/>
      <c r="AQ5" s="162"/>
      <c r="AR5" s="163"/>
      <c r="AS5" s="162"/>
      <c r="AT5" s="163"/>
      <c r="AU5" s="162"/>
      <c r="AV5" s="163"/>
      <c r="AW5" s="162"/>
      <c r="AX5" s="163"/>
      <c r="AY5" s="162"/>
      <c r="AZ5" s="163"/>
      <c r="BA5" s="162"/>
      <c r="BB5" s="163"/>
      <c r="BC5" s="162"/>
      <c r="BD5" s="163"/>
      <c r="BE5" s="162"/>
      <c r="BF5" s="163"/>
      <c r="BG5" s="180" t="s">
        <v>235</v>
      </c>
      <c r="BH5" s="156"/>
      <c r="BI5" s="180" t="s">
        <v>236</v>
      </c>
      <c r="BJ5" s="156"/>
      <c r="BK5" s="162"/>
      <c r="BL5" s="163"/>
      <c r="BM5" s="162"/>
      <c r="BN5" s="163"/>
      <c r="BO5" s="162"/>
      <c r="BP5" s="163"/>
      <c r="BQ5" s="162"/>
      <c r="BR5" s="163"/>
      <c r="BS5" s="162"/>
      <c r="BT5" s="163"/>
      <c r="BU5" s="162"/>
      <c r="BV5" s="163"/>
      <c r="BW5" s="162"/>
      <c r="BX5" s="163"/>
      <c r="BY5" s="162"/>
      <c r="BZ5" s="163"/>
      <c r="CA5" s="162"/>
      <c r="CB5" s="163"/>
      <c r="CC5" s="162"/>
      <c r="CD5" s="163"/>
      <c r="CE5" s="162"/>
      <c r="CF5" s="163"/>
      <c r="CG5" s="162"/>
      <c r="CH5" s="163"/>
      <c r="CI5" s="162"/>
      <c r="CJ5" s="163"/>
      <c r="CK5" s="162"/>
      <c r="CL5" s="163"/>
      <c r="CM5" s="162"/>
      <c r="CN5" s="163"/>
      <c r="CO5" s="162"/>
      <c r="CP5" s="163"/>
      <c r="CQ5" s="162"/>
      <c r="CR5" s="163"/>
      <c r="CS5" s="162"/>
      <c r="CT5" s="163"/>
      <c r="CU5" s="162"/>
      <c r="CV5" s="163"/>
      <c r="CW5" s="171"/>
      <c r="CX5" s="162"/>
      <c r="CY5" s="163"/>
      <c r="CZ5" s="162"/>
      <c r="DA5" s="163"/>
      <c r="DB5" s="162"/>
      <c r="DC5" s="163"/>
      <c r="DD5" s="162"/>
      <c r="DE5" s="163"/>
      <c r="DF5" s="162"/>
      <c r="DG5" s="163"/>
      <c r="DH5" s="162"/>
      <c r="DI5" s="163"/>
      <c r="DJ5" s="158" t="s">
        <v>237</v>
      </c>
      <c r="DK5" s="156"/>
      <c r="DL5" s="158" t="s">
        <v>238</v>
      </c>
      <c r="DM5" s="156"/>
      <c r="DN5" s="171"/>
      <c r="DO5" s="158" t="s">
        <v>237</v>
      </c>
      <c r="DP5" s="156"/>
      <c r="DQ5" s="158" t="s">
        <v>238</v>
      </c>
      <c r="DR5" s="156"/>
      <c r="DS5" s="173" t="s">
        <v>237</v>
      </c>
      <c r="DT5" s="155"/>
      <c r="DU5" s="156"/>
      <c r="DV5" s="173" t="s">
        <v>238</v>
      </c>
      <c r="DW5" s="155"/>
      <c r="DX5" s="156"/>
      <c r="DY5" s="173" t="s">
        <v>237</v>
      </c>
      <c r="DZ5" s="155"/>
      <c r="EA5" s="156"/>
      <c r="EB5" s="173" t="s">
        <v>238</v>
      </c>
      <c r="EC5" s="155"/>
      <c r="ED5" s="156"/>
      <c r="EE5" s="162"/>
      <c r="EF5" s="163"/>
      <c r="EG5" s="162"/>
      <c r="EH5" s="163"/>
      <c r="EI5" s="171"/>
      <c r="EJ5" s="162"/>
      <c r="EK5" s="163"/>
      <c r="EL5" s="162"/>
      <c r="EM5" s="163"/>
      <c r="EN5" s="162"/>
      <c r="EO5" s="163"/>
      <c r="EP5" s="162"/>
      <c r="EQ5" s="163"/>
      <c r="ER5" s="162"/>
      <c r="ES5" s="163"/>
      <c r="ET5" s="162"/>
      <c r="EU5" s="163"/>
      <c r="EV5" s="162"/>
      <c r="EW5" s="163"/>
      <c r="EX5" s="162"/>
      <c r="EY5" s="163"/>
      <c r="EZ5" s="162"/>
      <c r="FA5" s="163"/>
      <c r="FB5" s="162"/>
      <c r="FC5" s="163"/>
      <c r="FD5" s="162"/>
      <c r="FE5" s="163"/>
      <c r="FF5" s="162"/>
      <c r="FG5" s="163"/>
      <c r="FH5" s="162"/>
      <c r="FI5" s="163"/>
      <c r="FJ5" s="162"/>
      <c r="FK5" s="163"/>
      <c r="FL5" s="162"/>
      <c r="FM5" s="163"/>
      <c r="FN5" s="162"/>
      <c r="FO5" s="163"/>
      <c r="FP5" s="162"/>
      <c r="FQ5" s="163"/>
      <c r="FR5" s="162"/>
      <c r="FS5" s="163"/>
      <c r="FT5" s="158" t="s">
        <v>239</v>
      </c>
      <c r="FU5" s="156"/>
      <c r="FV5" s="158" t="s">
        <v>240</v>
      </c>
      <c r="FW5" s="156"/>
      <c r="FX5" s="158" t="s">
        <v>239</v>
      </c>
      <c r="FY5" s="156"/>
      <c r="FZ5" s="158" t="s">
        <v>240</v>
      </c>
      <c r="GA5" s="156"/>
      <c r="GB5" s="158" t="s">
        <v>239</v>
      </c>
      <c r="GC5" s="156"/>
      <c r="GD5" s="182" t="s">
        <v>240</v>
      </c>
      <c r="GE5" s="169"/>
      <c r="GF5" s="167"/>
      <c r="GG5" s="163"/>
      <c r="GH5" s="158" t="s">
        <v>106</v>
      </c>
      <c r="GI5" s="156"/>
      <c r="GJ5" s="158" t="s">
        <v>241</v>
      </c>
      <c r="GK5" s="156"/>
      <c r="GL5" s="158" t="s">
        <v>242</v>
      </c>
      <c r="GM5" s="156"/>
      <c r="GN5" s="158" t="s">
        <v>243</v>
      </c>
      <c r="GO5" s="156"/>
      <c r="GP5" s="158" t="s">
        <v>244</v>
      </c>
      <c r="GQ5" s="156"/>
      <c r="GR5" s="158" t="s">
        <v>245</v>
      </c>
      <c r="GS5" s="156"/>
      <c r="GT5" s="158" t="s">
        <v>106</v>
      </c>
      <c r="GU5" s="156"/>
      <c r="GV5" s="158" t="s">
        <v>241</v>
      </c>
      <c r="GW5" s="156"/>
      <c r="GX5" s="158" t="s">
        <v>242</v>
      </c>
      <c r="GY5" s="156"/>
      <c r="GZ5" s="158" t="s">
        <v>243</v>
      </c>
      <c r="HA5" s="156"/>
      <c r="HB5" s="158" t="s">
        <v>244</v>
      </c>
      <c r="HC5" s="156"/>
      <c r="HD5" s="158" t="s">
        <v>245</v>
      </c>
      <c r="HE5" s="156"/>
      <c r="HF5" s="162"/>
      <c r="HG5" s="163"/>
      <c r="HH5" s="162"/>
      <c r="HI5" s="163"/>
      <c r="HJ5" s="162"/>
      <c r="HK5" s="163"/>
      <c r="HL5" s="162"/>
      <c r="HM5" s="163"/>
      <c r="HN5" s="162"/>
      <c r="HO5" s="163"/>
      <c r="HP5" s="162"/>
      <c r="HQ5" s="163"/>
      <c r="HR5" s="162"/>
      <c r="HS5" s="152"/>
      <c r="HT5" s="158" t="s">
        <v>246</v>
      </c>
      <c r="HU5" s="156"/>
      <c r="HV5" s="158" t="s">
        <v>160</v>
      </c>
      <c r="HW5" s="156"/>
      <c r="HX5" s="162"/>
      <c r="HY5" s="163"/>
      <c r="HZ5" s="162"/>
      <c r="IA5" s="163"/>
      <c r="IB5" s="162"/>
      <c r="IC5" s="152"/>
      <c r="ID5" s="158" t="s">
        <v>246</v>
      </c>
      <c r="IE5" s="156"/>
      <c r="IF5" s="158" t="s">
        <v>160</v>
      </c>
      <c r="IG5" s="156"/>
      <c r="IH5" s="162"/>
      <c r="II5" s="163"/>
      <c r="IJ5" s="162"/>
      <c r="IK5" s="163"/>
      <c r="IL5" s="158" t="s">
        <v>247</v>
      </c>
      <c r="IM5" s="156"/>
      <c r="IN5" s="158" t="s">
        <v>248</v>
      </c>
      <c r="IO5" s="156"/>
      <c r="IP5" s="158" t="s">
        <v>249</v>
      </c>
      <c r="IQ5" s="156"/>
      <c r="IR5" s="162"/>
      <c r="IS5" s="163"/>
      <c r="IT5" s="162"/>
      <c r="IU5" s="163"/>
      <c r="IV5" s="162"/>
      <c r="IW5" s="152"/>
      <c r="IX5" s="158" t="s">
        <v>250</v>
      </c>
      <c r="IY5" s="156"/>
      <c r="IZ5" s="158" t="s">
        <v>251</v>
      </c>
      <c r="JA5" s="156"/>
      <c r="JB5" s="158" t="s">
        <v>252</v>
      </c>
      <c r="JC5" s="156"/>
      <c r="JD5" s="162"/>
      <c r="JE5" s="163"/>
      <c r="JF5" s="158" t="s">
        <v>106</v>
      </c>
      <c r="JG5" s="156"/>
      <c r="JH5" s="158" t="s">
        <v>253</v>
      </c>
      <c r="JI5" s="156"/>
      <c r="JJ5" s="158" t="s">
        <v>254</v>
      </c>
      <c r="JK5" s="156"/>
      <c r="JL5" s="158" t="s">
        <v>255</v>
      </c>
      <c r="JM5" s="156"/>
      <c r="JN5" s="158" t="s">
        <v>256</v>
      </c>
      <c r="JO5" s="156"/>
      <c r="JP5" s="158" t="s">
        <v>257</v>
      </c>
      <c r="JQ5" s="156"/>
      <c r="JR5" s="158" t="s">
        <v>258</v>
      </c>
      <c r="JS5" s="156"/>
      <c r="JT5" s="158" t="s">
        <v>106</v>
      </c>
      <c r="JU5" s="156"/>
      <c r="JV5" s="158" t="s">
        <v>253</v>
      </c>
      <c r="JW5" s="156"/>
      <c r="JX5" s="158" t="s">
        <v>254</v>
      </c>
      <c r="JY5" s="156"/>
      <c r="JZ5" s="158" t="s">
        <v>255</v>
      </c>
      <c r="KA5" s="156"/>
      <c r="KB5" s="158" t="s">
        <v>256</v>
      </c>
      <c r="KC5" s="156"/>
      <c r="KD5" s="158" t="s">
        <v>257</v>
      </c>
      <c r="KE5" s="156"/>
      <c r="KF5" s="158" t="s">
        <v>258</v>
      </c>
      <c r="KG5" s="156"/>
      <c r="KH5" s="158" t="s">
        <v>106</v>
      </c>
      <c r="KI5" s="156"/>
      <c r="KJ5" s="158" t="s">
        <v>253</v>
      </c>
      <c r="KK5" s="156"/>
      <c r="KL5" s="158" t="s">
        <v>254</v>
      </c>
      <c r="KM5" s="156"/>
      <c r="KN5" s="158" t="s">
        <v>255</v>
      </c>
      <c r="KO5" s="156"/>
      <c r="KP5" s="158" t="s">
        <v>256</v>
      </c>
      <c r="KQ5" s="156"/>
      <c r="KR5" s="158" t="s">
        <v>257</v>
      </c>
      <c r="KS5" s="156"/>
      <c r="KT5" s="158" t="s">
        <v>258</v>
      </c>
      <c r="KU5" s="156"/>
      <c r="KV5" s="162"/>
      <c r="KW5" s="152"/>
      <c r="KX5" s="178" t="s">
        <v>259</v>
      </c>
      <c r="KY5" s="156"/>
      <c r="KZ5" s="178" t="s">
        <v>160</v>
      </c>
      <c r="LA5" s="156"/>
      <c r="LB5" s="162"/>
      <c r="LC5" s="152"/>
      <c r="LD5" s="178" t="s">
        <v>259</v>
      </c>
      <c r="LE5" s="156"/>
      <c r="LF5" s="178" t="s">
        <v>160</v>
      </c>
      <c r="LG5" s="156"/>
      <c r="LH5" s="162"/>
      <c r="LI5" s="163"/>
      <c r="LJ5" s="162"/>
      <c r="LK5" s="163"/>
      <c r="LL5" s="61" t="s">
        <v>237</v>
      </c>
      <c r="LM5" s="62"/>
      <c r="LN5" s="61" t="s">
        <v>238</v>
      </c>
      <c r="LO5" s="62"/>
      <c r="LP5" s="61" t="s">
        <v>237</v>
      </c>
      <c r="LQ5" s="62"/>
      <c r="LR5" s="61" t="s">
        <v>238</v>
      </c>
      <c r="LS5" s="62"/>
      <c r="LT5" s="63" t="s">
        <v>237</v>
      </c>
      <c r="LU5" s="62"/>
      <c r="LV5" s="61" t="s">
        <v>238</v>
      </c>
      <c r="LW5" s="62"/>
      <c r="LX5" s="61" t="s">
        <v>237</v>
      </c>
      <c r="LY5" s="62"/>
      <c r="LZ5" s="61" t="s">
        <v>238</v>
      </c>
      <c r="MA5" s="62"/>
      <c r="MB5" s="63" t="s">
        <v>237</v>
      </c>
      <c r="MC5" s="62"/>
      <c r="MD5" s="61" t="s">
        <v>238</v>
      </c>
      <c r="ME5" s="62"/>
      <c r="MF5" s="61" t="s">
        <v>237</v>
      </c>
      <c r="MG5" s="62"/>
      <c r="MH5" s="61" t="s">
        <v>238</v>
      </c>
      <c r="MI5" s="62"/>
      <c r="MJ5" s="63" t="s">
        <v>237</v>
      </c>
      <c r="MK5" s="62"/>
      <c r="ML5" s="61" t="s">
        <v>238</v>
      </c>
      <c r="MM5" s="62"/>
      <c r="MN5" s="61" t="s">
        <v>237</v>
      </c>
      <c r="MO5" s="62"/>
      <c r="MP5" s="61" t="s">
        <v>238</v>
      </c>
      <c r="MQ5" s="64"/>
    </row>
    <row r="6" spans="1:355" s="130" customFormat="1" ht="25.15" customHeight="1">
      <c r="A6" s="152"/>
      <c r="B6" s="153"/>
      <c r="C6" s="65" t="s">
        <v>237</v>
      </c>
      <c r="D6" s="125" t="s">
        <v>238</v>
      </c>
      <c r="E6" s="125" t="s">
        <v>237</v>
      </c>
      <c r="F6" s="125" t="s">
        <v>238</v>
      </c>
      <c r="G6" s="125" t="s">
        <v>237</v>
      </c>
      <c r="H6" s="125" t="s">
        <v>238</v>
      </c>
      <c r="I6" s="125" t="s">
        <v>237</v>
      </c>
      <c r="J6" s="125" t="s">
        <v>238</v>
      </c>
      <c r="K6" s="125" t="s">
        <v>237</v>
      </c>
      <c r="L6" s="125" t="s">
        <v>238</v>
      </c>
      <c r="M6" s="125" t="s">
        <v>237</v>
      </c>
      <c r="N6" s="125" t="s">
        <v>238</v>
      </c>
      <c r="O6" s="125" t="s">
        <v>237</v>
      </c>
      <c r="P6" s="125" t="s">
        <v>238</v>
      </c>
      <c r="Q6" s="125" t="s">
        <v>237</v>
      </c>
      <c r="R6" s="125" t="s">
        <v>238</v>
      </c>
      <c r="S6" s="125" t="s">
        <v>237</v>
      </c>
      <c r="T6" s="125" t="s">
        <v>238</v>
      </c>
      <c r="U6" s="125" t="s">
        <v>237</v>
      </c>
      <c r="V6" s="125" t="s">
        <v>238</v>
      </c>
      <c r="W6" s="125" t="s">
        <v>237</v>
      </c>
      <c r="X6" s="125" t="s">
        <v>238</v>
      </c>
      <c r="Y6" s="125" t="s">
        <v>237</v>
      </c>
      <c r="Z6" s="125" t="s">
        <v>238</v>
      </c>
      <c r="AA6" s="125" t="s">
        <v>237</v>
      </c>
      <c r="AB6" s="125" t="s">
        <v>238</v>
      </c>
      <c r="AC6" s="125" t="s">
        <v>237</v>
      </c>
      <c r="AD6" s="125" t="s">
        <v>238</v>
      </c>
      <c r="AE6" s="125" t="s">
        <v>237</v>
      </c>
      <c r="AF6" s="125" t="s">
        <v>238</v>
      </c>
      <c r="AG6" s="125" t="s">
        <v>237</v>
      </c>
      <c r="AH6" s="125" t="s">
        <v>238</v>
      </c>
      <c r="AI6" s="125" t="s">
        <v>237</v>
      </c>
      <c r="AJ6" s="125" t="s">
        <v>238</v>
      </c>
      <c r="AK6" s="125" t="s">
        <v>237</v>
      </c>
      <c r="AL6" s="125" t="s">
        <v>238</v>
      </c>
      <c r="AM6" s="125" t="s">
        <v>237</v>
      </c>
      <c r="AN6" s="125" t="s">
        <v>238</v>
      </c>
      <c r="AO6" s="125" t="s">
        <v>237</v>
      </c>
      <c r="AP6" s="125" t="s">
        <v>238</v>
      </c>
      <c r="AQ6" s="125" t="s">
        <v>237</v>
      </c>
      <c r="AR6" s="125" t="s">
        <v>238</v>
      </c>
      <c r="AS6" s="125" t="s">
        <v>237</v>
      </c>
      <c r="AT6" s="125" t="s">
        <v>238</v>
      </c>
      <c r="AU6" s="125" t="s">
        <v>237</v>
      </c>
      <c r="AV6" s="125" t="s">
        <v>238</v>
      </c>
      <c r="AW6" s="125" t="s">
        <v>237</v>
      </c>
      <c r="AX6" s="125" t="s">
        <v>238</v>
      </c>
      <c r="AY6" s="125" t="s">
        <v>237</v>
      </c>
      <c r="AZ6" s="125" t="s">
        <v>238</v>
      </c>
      <c r="BA6" s="125" t="s">
        <v>237</v>
      </c>
      <c r="BB6" s="125" t="s">
        <v>238</v>
      </c>
      <c r="BC6" s="125" t="s">
        <v>237</v>
      </c>
      <c r="BD6" s="125" t="s">
        <v>238</v>
      </c>
      <c r="BE6" s="125" t="s">
        <v>237</v>
      </c>
      <c r="BF6" s="125" t="s">
        <v>238</v>
      </c>
      <c r="BG6" s="125" t="s">
        <v>237</v>
      </c>
      <c r="BH6" s="125" t="s">
        <v>238</v>
      </c>
      <c r="BI6" s="125" t="s">
        <v>237</v>
      </c>
      <c r="BJ6" s="125" t="s">
        <v>238</v>
      </c>
      <c r="BK6" s="125" t="s">
        <v>237</v>
      </c>
      <c r="BL6" s="125" t="s">
        <v>238</v>
      </c>
      <c r="BM6" s="125" t="s">
        <v>237</v>
      </c>
      <c r="BN6" s="125" t="s">
        <v>238</v>
      </c>
      <c r="BO6" s="125" t="s">
        <v>237</v>
      </c>
      <c r="BP6" s="125" t="s">
        <v>238</v>
      </c>
      <c r="BQ6" s="125" t="s">
        <v>237</v>
      </c>
      <c r="BR6" s="125" t="s">
        <v>238</v>
      </c>
      <c r="BS6" s="125" t="s">
        <v>237</v>
      </c>
      <c r="BT6" s="125" t="s">
        <v>238</v>
      </c>
      <c r="BU6" s="125" t="s">
        <v>237</v>
      </c>
      <c r="BV6" s="125" t="s">
        <v>238</v>
      </c>
      <c r="BW6" s="125" t="s">
        <v>237</v>
      </c>
      <c r="BX6" s="125" t="s">
        <v>238</v>
      </c>
      <c r="BY6" s="125" t="s">
        <v>237</v>
      </c>
      <c r="BZ6" s="125" t="s">
        <v>238</v>
      </c>
      <c r="CA6" s="125" t="s">
        <v>237</v>
      </c>
      <c r="CB6" s="125" t="s">
        <v>238</v>
      </c>
      <c r="CC6" s="125" t="s">
        <v>237</v>
      </c>
      <c r="CD6" s="125" t="s">
        <v>238</v>
      </c>
      <c r="CE6" s="125" t="s">
        <v>237</v>
      </c>
      <c r="CF6" s="125" t="s">
        <v>238</v>
      </c>
      <c r="CG6" s="125" t="s">
        <v>237</v>
      </c>
      <c r="CH6" s="125" t="s">
        <v>238</v>
      </c>
      <c r="CI6" s="125" t="s">
        <v>237</v>
      </c>
      <c r="CJ6" s="125" t="s">
        <v>238</v>
      </c>
      <c r="CK6" s="125" t="s">
        <v>237</v>
      </c>
      <c r="CL6" s="125" t="s">
        <v>238</v>
      </c>
      <c r="CM6" s="125" t="s">
        <v>237</v>
      </c>
      <c r="CN6" s="125" t="s">
        <v>238</v>
      </c>
      <c r="CO6" s="125" t="s">
        <v>237</v>
      </c>
      <c r="CP6" s="125" t="s">
        <v>238</v>
      </c>
      <c r="CQ6" s="125" t="s">
        <v>237</v>
      </c>
      <c r="CR6" s="128" t="s">
        <v>238</v>
      </c>
      <c r="CS6" s="125" t="s">
        <v>237</v>
      </c>
      <c r="CT6" s="125" t="s">
        <v>238</v>
      </c>
      <c r="CU6" s="125" t="s">
        <v>237</v>
      </c>
      <c r="CV6" s="125" t="s">
        <v>238</v>
      </c>
      <c r="CW6" s="172"/>
      <c r="CX6" s="125" t="s">
        <v>237</v>
      </c>
      <c r="CY6" s="125" t="s">
        <v>238</v>
      </c>
      <c r="CZ6" s="125" t="s">
        <v>237</v>
      </c>
      <c r="DA6" s="125" t="s">
        <v>238</v>
      </c>
      <c r="DB6" s="125" t="s">
        <v>237</v>
      </c>
      <c r="DC6" s="125" t="s">
        <v>238</v>
      </c>
      <c r="DD6" s="125" t="s">
        <v>237</v>
      </c>
      <c r="DE6" s="125" t="s">
        <v>238</v>
      </c>
      <c r="DF6" s="125" t="s">
        <v>237</v>
      </c>
      <c r="DG6" s="125" t="s">
        <v>238</v>
      </c>
      <c r="DH6" s="125" t="s">
        <v>237</v>
      </c>
      <c r="DI6" s="125" t="s">
        <v>238</v>
      </c>
      <c r="DJ6" s="125" t="s">
        <v>260</v>
      </c>
      <c r="DK6" s="125" t="s">
        <v>261</v>
      </c>
      <c r="DL6" s="125" t="s">
        <v>260</v>
      </c>
      <c r="DM6" s="66" t="s">
        <v>261</v>
      </c>
      <c r="DN6" s="172"/>
      <c r="DO6" s="125" t="s">
        <v>262</v>
      </c>
      <c r="DP6" s="125" t="s">
        <v>263</v>
      </c>
      <c r="DQ6" s="125" t="s">
        <v>262</v>
      </c>
      <c r="DR6" s="125" t="s">
        <v>263</v>
      </c>
      <c r="DS6" s="125" t="s">
        <v>264</v>
      </c>
      <c r="DT6" s="125" t="s">
        <v>265</v>
      </c>
      <c r="DU6" s="125" t="s">
        <v>266</v>
      </c>
      <c r="DV6" s="125" t="s">
        <v>264</v>
      </c>
      <c r="DW6" s="125" t="s">
        <v>265</v>
      </c>
      <c r="DX6" s="125" t="s">
        <v>266</v>
      </c>
      <c r="DY6" s="125" t="s">
        <v>267</v>
      </c>
      <c r="DZ6" s="125" t="s">
        <v>265</v>
      </c>
      <c r="EA6" s="125" t="s">
        <v>268</v>
      </c>
      <c r="EB6" s="125" t="s">
        <v>267</v>
      </c>
      <c r="EC6" s="125" t="s">
        <v>265</v>
      </c>
      <c r="ED6" s="125" t="s">
        <v>268</v>
      </c>
      <c r="EE6" s="125" t="s">
        <v>237</v>
      </c>
      <c r="EF6" s="125" t="s">
        <v>238</v>
      </c>
      <c r="EG6" s="125" t="s">
        <v>237</v>
      </c>
      <c r="EH6" s="125" t="s">
        <v>238</v>
      </c>
      <c r="EI6" s="172"/>
      <c r="EJ6" s="125" t="s">
        <v>237</v>
      </c>
      <c r="EK6" s="125" t="s">
        <v>238</v>
      </c>
      <c r="EL6" s="125" t="s">
        <v>237</v>
      </c>
      <c r="EM6" s="125" t="s">
        <v>238</v>
      </c>
      <c r="EN6" s="125" t="s">
        <v>237</v>
      </c>
      <c r="EO6" s="125" t="s">
        <v>238</v>
      </c>
      <c r="EP6" s="125" t="s">
        <v>237</v>
      </c>
      <c r="EQ6" s="125" t="s">
        <v>238</v>
      </c>
      <c r="ER6" s="125" t="s">
        <v>237</v>
      </c>
      <c r="ES6" s="125" t="s">
        <v>238</v>
      </c>
      <c r="ET6" s="125" t="s">
        <v>237</v>
      </c>
      <c r="EU6" s="125" t="s">
        <v>238</v>
      </c>
      <c r="EV6" s="125" t="s">
        <v>237</v>
      </c>
      <c r="EW6" s="125" t="s">
        <v>238</v>
      </c>
      <c r="EX6" s="125" t="s">
        <v>237</v>
      </c>
      <c r="EY6" s="125" t="s">
        <v>238</v>
      </c>
      <c r="EZ6" s="125" t="s">
        <v>237</v>
      </c>
      <c r="FA6" s="125" t="s">
        <v>238</v>
      </c>
      <c r="FB6" s="125" t="s">
        <v>237</v>
      </c>
      <c r="FC6" s="125" t="s">
        <v>238</v>
      </c>
      <c r="FD6" s="125" t="s">
        <v>237</v>
      </c>
      <c r="FE6" s="125" t="s">
        <v>238</v>
      </c>
      <c r="FF6" s="125" t="s">
        <v>237</v>
      </c>
      <c r="FG6" s="125" t="s">
        <v>238</v>
      </c>
      <c r="FH6" s="125" t="s">
        <v>237</v>
      </c>
      <c r="FI6" s="125" t="s">
        <v>238</v>
      </c>
      <c r="FJ6" s="125" t="s">
        <v>237</v>
      </c>
      <c r="FK6" s="125" t="s">
        <v>238</v>
      </c>
      <c r="FL6" s="125" t="s">
        <v>237</v>
      </c>
      <c r="FM6" s="125" t="s">
        <v>238</v>
      </c>
      <c r="FN6" s="125" t="s">
        <v>237</v>
      </c>
      <c r="FO6" s="125" t="s">
        <v>238</v>
      </c>
      <c r="FP6" s="125" t="s">
        <v>237</v>
      </c>
      <c r="FQ6" s="125" t="s">
        <v>238</v>
      </c>
      <c r="FR6" s="125" t="s">
        <v>237</v>
      </c>
      <c r="FS6" s="125" t="s">
        <v>238</v>
      </c>
      <c r="FT6" s="125" t="s">
        <v>237</v>
      </c>
      <c r="FU6" s="125" t="s">
        <v>238</v>
      </c>
      <c r="FV6" s="125" t="s">
        <v>237</v>
      </c>
      <c r="FW6" s="125" t="s">
        <v>238</v>
      </c>
      <c r="FX6" s="125" t="s">
        <v>237</v>
      </c>
      <c r="FY6" s="125" t="s">
        <v>238</v>
      </c>
      <c r="FZ6" s="125" t="s">
        <v>237</v>
      </c>
      <c r="GA6" s="125" t="s">
        <v>238</v>
      </c>
      <c r="GB6" s="125" t="s">
        <v>237</v>
      </c>
      <c r="GC6" s="128" t="s">
        <v>238</v>
      </c>
      <c r="GD6" s="125" t="s">
        <v>237</v>
      </c>
      <c r="GE6" s="125" t="s">
        <v>238</v>
      </c>
      <c r="GF6" s="126" t="s">
        <v>237</v>
      </c>
      <c r="GG6" s="125" t="s">
        <v>238</v>
      </c>
      <c r="GH6" s="125" t="s">
        <v>237</v>
      </c>
      <c r="GI6" s="125" t="s">
        <v>238</v>
      </c>
      <c r="GJ6" s="125" t="s">
        <v>237</v>
      </c>
      <c r="GK6" s="125" t="s">
        <v>238</v>
      </c>
      <c r="GL6" s="125" t="s">
        <v>237</v>
      </c>
      <c r="GM6" s="125" t="s">
        <v>238</v>
      </c>
      <c r="GN6" s="125" t="s">
        <v>237</v>
      </c>
      <c r="GO6" s="125" t="s">
        <v>238</v>
      </c>
      <c r="GP6" s="125" t="s">
        <v>237</v>
      </c>
      <c r="GQ6" s="125" t="s">
        <v>238</v>
      </c>
      <c r="GR6" s="125" t="s">
        <v>237</v>
      </c>
      <c r="GS6" s="125" t="s">
        <v>238</v>
      </c>
      <c r="GT6" s="125" t="s">
        <v>237</v>
      </c>
      <c r="GU6" s="125" t="s">
        <v>238</v>
      </c>
      <c r="GV6" s="125" t="s">
        <v>237</v>
      </c>
      <c r="GW6" s="125" t="s">
        <v>238</v>
      </c>
      <c r="GX6" s="125" t="s">
        <v>237</v>
      </c>
      <c r="GY6" s="125" t="s">
        <v>238</v>
      </c>
      <c r="GZ6" s="125" t="s">
        <v>237</v>
      </c>
      <c r="HA6" s="125" t="s">
        <v>238</v>
      </c>
      <c r="HB6" s="125" t="s">
        <v>237</v>
      </c>
      <c r="HC6" s="125" t="s">
        <v>238</v>
      </c>
      <c r="HD6" s="125" t="s">
        <v>237</v>
      </c>
      <c r="HE6" s="125" t="s">
        <v>238</v>
      </c>
      <c r="HF6" s="127" t="s">
        <v>237</v>
      </c>
      <c r="HG6" s="127" t="s">
        <v>238</v>
      </c>
      <c r="HH6" s="127" t="s">
        <v>237</v>
      </c>
      <c r="HI6" s="127" t="s">
        <v>238</v>
      </c>
      <c r="HJ6" s="125" t="s">
        <v>237</v>
      </c>
      <c r="HK6" s="125" t="s">
        <v>238</v>
      </c>
      <c r="HL6" s="125" t="s">
        <v>237</v>
      </c>
      <c r="HM6" s="125" t="s">
        <v>238</v>
      </c>
      <c r="HN6" s="125" t="s">
        <v>237</v>
      </c>
      <c r="HO6" s="125" t="s">
        <v>238</v>
      </c>
      <c r="HP6" s="125" t="s">
        <v>237</v>
      </c>
      <c r="HQ6" s="125" t="s">
        <v>238</v>
      </c>
      <c r="HR6" s="125" t="s">
        <v>237</v>
      </c>
      <c r="HS6" s="125" t="s">
        <v>238</v>
      </c>
      <c r="HT6" s="67" t="s">
        <v>237</v>
      </c>
      <c r="HU6" s="67" t="s">
        <v>238</v>
      </c>
      <c r="HV6" s="67" t="s">
        <v>237</v>
      </c>
      <c r="HW6" s="67" t="s">
        <v>238</v>
      </c>
      <c r="HX6" s="125" t="s">
        <v>237</v>
      </c>
      <c r="HY6" s="125" t="s">
        <v>238</v>
      </c>
      <c r="HZ6" s="125" t="s">
        <v>237</v>
      </c>
      <c r="IA6" s="125" t="s">
        <v>238</v>
      </c>
      <c r="IB6" s="125" t="s">
        <v>237</v>
      </c>
      <c r="IC6" s="125" t="s">
        <v>238</v>
      </c>
      <c r="ID6" s="125" t="s">
        <v>237</v>
      </c>
      <c r="IE6" s="125" t="s">
        <v>238</v>
      </c>
      <c r="IF6" s="125" t="s">
        <v>237</v>
      </c>
      <c r="IG6" s="125" t="s">
        <v>238</v>
      </c>
      <c r="IH6" s="125" t="s">
        <v>237</v>
      </c>
      <c r="II6" s="125" t="s">
        <v>238</v>
      </c>
      <c r="IJ6" s="125" t="s">
        <v>237</v>
      </c>
      <c r="IK6" s="125" t="s">
        <v>238</v>
      </c>
      <c r="IL6" s="125" t="s">
        <v>237</v>
      </c>
      <c r="IM6" s="125" t="s">
        <v>238</v>
      </c>
      <c r="IN6" s="125" t="s">
        <v>237</v>
      </c>
      <c r="IO6" s="125" t="s">
        <v>238</v>
      </c>
      <c r="IP6" s="125" t="s">
        <v>237</v>
      </c>
      <c r="IQ6" s="125" t="s">
        <v>238</v>
      </c>
      <c r="IR6" s="125" t="s">
        <v>237</v>
      </c>
      <c r="IS6" s="125" t="s">
        <v>238</v>
      </c>
      <c r="IT6" s="125" t="s">
        <v>237</v>
      </c>
      <c r="IU6" s="125" t="s">
        <v>238</v>
      </c>
      <c r="IV6" s="125" t="s">
        <v>237</v>
      </c>
      <c r="IW6" s="125" t="s">
        <v>238</v>
      </c>
      <c r="IX6" s="125" t="s">
        <v>237</v>
      </c>
      <c r="IY6" s="125" t="s">
        <v>238</v>
      </c>
      <c r="IZ6" s="125" t="s">
        <v>237</v>
      </c>
      <c r="JA6" s="125" t="s">
        <v>238</v>
      </c>
      <c r="JB6" s="125" t="s">
        <v>237</v>
      </c>
      <c r="JC6" s="125" t="s">
        <v>238</v>
      </c>
      <c r="JD6" s="125" t="s">
        <v>237</v>
      </c>
      <c r="JE6" s="125" t="s">
        <v>238</v>
      </c>
      <c r="JF6" s="125" t="s">
        <v>237</v>
      </c>
      <c r="JG6" s="125" t="s">
        <v>238</v>
      </c>
      <c r="JH6" s="125" t="s">
        <v>237</v>
      </c>
      <c r="JI6" s="125" t="s">
        <v>238</v>
      </c>
      <c r="JJ6" s="125" t="s">
        <v>237</v>
      </c>
      <c r="JK6" s="125" t="s">
        <v>238</v>
      </c>
      <c r="JL6" s="125" t="s">
        <v>237</v>
      </c>
      <c r="JM6" s="125" t="s">
        <v>238</v>
      </c>
      <c r="JN6" s="125" t="s">
        <v>237</v>
      </c>
      <c r="JO6" s="125" t="s">
        <v>238</v>
      </c>
      <c r="JP6" s="125" t="s">
        <v>237</v>
      </c>
      <c r="JQ6" s="125" t="s">
        <v>238</v>
      </c>
      <c r="JR6" s="125" t="s">
        <v>237</v>
      </c>
      <c r="JS6" s="125" t="s">
        <v>238</v>
      </c>
      <c r="JT6" s="125" t="s">
        <v>237</v>
      </c>
      <c r="JU6" s="125" t="s">
        <v>238</v>
      </c>
      <c r="JV6" s="125" t="s">
        <v>237</v>
      </c>
      <c r="JW6" s="125" t="s">
        <v>238</v>
      </c>
      <c r="JX6" s="125" t="s">
        <v>237</v>
      </c>
      <c r="JY6" s="125" t="s">
        <v>238</v>
      </c>
      <c r="JZ6" s="125" t="s">
        <v>237</v>
      </c>
      <c r="KA6" s="125" t="s">
        <v>238</v>
      </c>
      <c r="KB6" s="125" t="s">
        <v>237</v>
      </c>
      <c r="KC6" s="125" t="s">
        <v>238</v>
      </c>
      <c r="KD6" s="125" t="s">
        <v>237</v>
      </c>
      <c r="KE6" s="125" t="s">
        <v>238</v>
      </c>
      <c r="KF6" s="125" t="s">
        <v>237</v>
      </c>
      <c r="KG6" s="125" t="s">
        <v>238</v>
      </c>
      <c r="KH6" s="125" t="s">
        <v>237</v>
      </c>
      <c r="KI6" s="125" t="s">
        <v>238</v>
      </c>
      <c r="KJ6" s="125" t="s">
        <v>237</v>
      </c>
      <c r="KK6" s="125" t="s">
        <v>238</v>
      </c>
      <c r="KL6" s="125" t="s">
        <v>237</v>
      </c>
      <c r="KM6" s="125" t="s">
        <v>238</v>
      </c>
      <c r="KN6" s="125" t="s">
        <v>237</v>
      </c>
      <c r="KO6" s="125" t="s">
        <v>238</v>
      </c>
      <c r="KP6" s="125" t="s">
        <v>237</v>
      </c>
      <c r="KQ6" s="125" t="s">
        <v>238</v>
      </c>
      <c r="KR6" s="125" t="s">
        <v>237</v>
      </c>
      <c r="KS6" s="125" t="s">
        <v>238</v>
      </c>
      <c r="KT6" s="125" t="s">
        <v>237</v>
      </c>
      <c r="KU6" s="125" t="s">
        <v>238</v>
      </c>
      <c r="KV6" s="129" t="s">
        <v>237</v>
      </c>
      <c r="KW6" s="129" t="s">
        <v>238</v>
      </c>
      <c r="KX6" s="129" t="s">
        <v>237</v>
      </c>
      <c r="KY6" s="129" t="s">
        <v>238</v>
      </c>
      <c r="KZ6" s="129" t="s">
        <v>237</v>
      </c>
      <c r="LA6" s="129" t="s">
        <v>238</v>
      </c>
      <c r="LB6" s="129" t="s">
        <v>237</v>
      </c>
      <c r="LC6" s="129" t="s">
        <v>238</v>
      </c>
      <c r="LD6" s="129" t="s">
        <v>237</v>
      </c>
      <c r="LE6" s="129" t="s">
        <v>238</v>
      </c>
      <c r="LF6" s="129" t="s">
        <v>237</v>
      </c>
      <c r="LG6" s="129" t="s">
        <v>238</v>
      </c>
      <c r="LH6" s="60" t="s">
        <v>237</v>
      </c>
      <c r="LI6" s="129" t="s">
        <v>238</v>
      </c>
      <c r="LJ6" s="129" t="s">
        <v>237</v>
      </c>
      <c r="LK6" s="129" t="s">
        <v>238</v>
      </c>
      <c r="LL6" s="56"/>
      <c r="LM6" s="125" t="s">
        <v>269</v>
      </c>
      <c r="LN6" s="56"/>
      <c r="LO6" s="125" t="s">
        <v>269</v>
      </c>
      <c r="LP6" s="56"/>
      <c r="LQ6" s="125" t="s">
        <v>269</v>
      </c>
      <c r="LR6" s="56"/>
      <c r="LS6" s="128" t="s">
        <v>269</v>
      </c>
      <c r="LT6" s="68"/>
      <c r="LU6" s="125" t="s">
        <v>269</v>
      </c>
      <c r="LV6" s="56"/>
      <c r="LW6" s="125" t="s">
        <v>269</v>
      </c>
      <c r="LX6" s="56"/>
      <c r="LY6" s="125" t="s">
        <v>269</v>
      </c>
      <c r="LZ6" s="56"/>
      <c r="MA6" s="125" t="s">
        <v>269</v>
      </c>
      <c r="MB6" s="56"/>
      <c r="MC6" s="125" t="s">
        <v>269</v>
      </c>
      <c r="MD6" s="56"/>
      <c r="ME6" s="125" t="s">
        <v>269</v>
      </c>
      <c r="MF6" s="56"/>
      <c r="MG6" s="125" t="s">
        <v>269</v>
      </c>
      <c r="MH6" s="56"/>
      <c r="MI6" s="125" t="s">
        <v>269</v>
      </c>
      <c r="MJ6" s="68"/>
      <c r="MK6" s="125" t="s">
        <v>269</v>
      </c>
      <c r="ML6" s="56"/>
      <c r="MM6" s="125" t="s">
        <v>269</v>
      </c>
      <c r="MN6" s="56"/>
      <c r="MO6" s="125" t="s">
        <v>269</v>
      </c>
      <c r="MP6" s="56"/>
      <c r="MQ6" s="125" t="s">
        <v>269</v>
      </c>
    </row>
    <row r="7" spans="1:355" s="130" customFormat="1" ht="25.15" customHeight="1">
      <c r="A7" s="148" t="s">
        <v>270</v>
      </c>
      <c r="B7" s="169"/>
      <c r="C7" s="126" t="s">
        <v>271</v>
      </c>
      <c r="D7" s="125" t="s">
        <v>271</v>
      </c>
      <c r="E7" s="125" t="s">
        <v>271</v>
      </c>
      <c r="F7" s="125" t="s">
        <v>271</v>
      </c>
      <c r="G7" s="125" t="s">
        <v>271</v>
      </c>
      <c r="H7" s="125" t="s">
        <v>271</v>
      </c>
      <c r="I7" s="125" t="s">
        <v>271</v>
      </c>
      <c r="J7" s="125" t="s">
        <v>271</v>
      </c>
      <c r="K7" s="125" t="s">
        <v>271</v>
      </c>
      <c r="L7" s="125" t="s">
        <v>271</v>
      </c>
      <c r="M7" s="125" t="s">
        <v>271</v>
      </c>
      <c r="N7" s="125" t="s">
        <v>271</v>
      </c>
      <c r="O7" s="125" t="s">
        <v>271</v>
      </c>
      <c r="P7" s="125" t="s">
        <v>271</v>
      </c>
      <c r="Q7" s="125" t="s">
        <v>271</v>
      </c>
      <c r="R7" s="125" t="s">
        <v>271</v>
      </c>
      <c r="S7" s="125" t="s">
        <v>271</v>
      </c>
      <c r="T7" s="125" t="s">
        <v>271</v>
      </c>
      <c r="U7" s="125" t="s">
        <v>271</v>
      </c>
      <c r="V7" s="125" t="s">
        <v>271</v>
      </c>
      <c r="W7" s="125" t="s">
        <v>271</v>
      </c>
      <c r="X7" s="125" t="s">
        <v>271</v>
      </c>
      <c r="Y7" s="125" t="s">
        <v>271</v>
      </c>
      <c r="Z7" s="125" t="s">
        <v>271</v>
      </c>
      <c r="AA7" s="125" t="s">
        <v>271</v>
      </c>
      <c r="AB7" s="125" t="s">
        <v>271</v>
      </c>
      <c r="AC7" s="125" t="s">
        <v>271</v>
      </c>
      <c r="AD7" s="125" t="s">
        <v>271</v>
      </c>
      <c r="AE7" s="125" t="s">
        <v>271</v>
      </c>
      <c r="AF7" s="125" t="s">
        <v>271</v>
      </c>
      <c r="AG7" s="125" t="s">
        <v>271</v>
      </c>
      <c r="AH7" s="125" t="s">
        <v>271</v>
      </c>
      <c r="AI7" s="125" t="s">
        <v>271</v>
      </c>
      <c r="AJ7" s="125" t="s">
        <v>271</v>
      </c>
      <c r="AK7" s="125" t="s">
        <v>271</v>
      </c>
      <c r="AL7" s="125" t="s">
        <v>271</v>
      </c>
      <c r="AM7" s="125" t="s">
        <v>271</v>
      </c>
      <c r="AN7" s="125" t="s">
        <v>271</v>
      </c>
      <c r="AO7" s="125" t="s">
        <v>271</v>
      </c>
      <c r="AP7" s="125" t="s">
        <v>271</v>
      </c>
      <c r="AQ7" s="125" t="s">
        <v>271</v>
      </c>
      <c r="AR7" s="125" t="s">
        <v>271</v>
      </c>
      <c r="AS7" s="125" t="s">
        <v>271</v>
      </c>
      <c r="AT7" s="125" t="s">
        <v>271</v>
      </c>
      <c r="AU7" s="125" t="s">
        <v>271</v>
      </c>
      <c r="AV7" s="125" t="s">
        <v>271</v>
      </c>
      <c r="AW7" s="125" t="s">
        <v>271</v>
      </c>
      <c r="AX7" s="125" t="s">
        <v>271</v>
      </c>
      <c r="AY7" s="125" t="s">
        <v>271</v>
      </c>
      <c r="AZ7" s="125" t="s">
        <v>271</v>
      </c>
      <c r="BA7" s="125" t="s">
        <v>271</v>
      </c>
      <c r="BB7" s="125" t="s">
        <v>271</v>
      </c>
      <c r="BC7" s="125" t="s">
        <v>271</v>
      </c>
      <c r="BD7" s="125" t="s">
        <v>271</v>
      </c>
      <c r="BE7" s="125" t="s">
        <v>271</v>
      </c>
      <c r="BF7" s="125" t="s">
        <v>271</v>
      </c>
      <c r="BG7" s="125" t="s">
        <v>271</v>
      </c>
      <c r="BH7" s="125" t="s">
        <v>271</v>
      </c>
      <c r="BI7" s="125" t="s">
        <v>271</v>
      </c>
      <c r="BJ7" s="125" t="s">
        <v>271</v>
      </c>
      <c r="BK7" s="125" t="s">
        <v>271</v>
      </c>
      <c r="BL7" s="125" t="s">
        <v>271</v>
      </c>
      <c r="BM7" s="125" t="s">
        <v>271</v>
      </c>
      <c r="BN7" s="125" t="s">
        <v>271</v>
      </c>
      <c r="BO7" s="125" t="s">
        <v>271</v>
      </c>
      <c r="BP7" s="125" t="s">
        <v>271</v>
      </c>
      <c r="BQ7" s="125" t="s">
        <v>271</v>
      </c>
      <c r="BR7" s="125" t="s">
        <v>271</v>
      </c>
      <c r="BS7" s="125" t="s">
        <v>271</v>
      </c>
      <c r="BT7" s="125" t="s">
        <v>271</v>
      </c>
      <c r="BU7" s="125" t="s">
        <v>271</v>
      </c>
      <c r="BV7" s="125" t="s">
        <v>271</v>
      </c>
      <c r="BW7" s="125" t="s">
        <v>271</v>
      </c>
      <c r="BX7" s="125" t="s">
        <v>271</v>
      </c>
      <c r="BY7" s="125" t="s">
        <v>271</v>
      </c>
      <c r="BZ7" s="125" t="s">
        <v>271</v>
      </c>
      <c r="CA7" s="125" t="s">
        <v>271</v>
      </c>
      <c r="CB7" s="125" t="s">
        <v>271</v>
      </c>
      <c r="CC7" s="125" t="s">
        <v>271</v>
      </c>
      <c r="CD7" s="125" t="s">
        <v>271</v>
      </c>
      <c r="CE7" s="125" t="s">
        <v>271</v>
      </c>
      <c r="CF7" s="125" t="s">
        <v>271</v>
      </c>
      <c r="CG7" s="125" t="s">
        <v>271</v>
      </c>
      <c r="CH7" s="125" t="s">
        <v>271</v>
      </c>
      <c r="CI7" s="125" t="s">
        <v>271</v>
      </c>
      <c r="CJ7" s="125" t="s">
        <v>271</v>
      </c>
      <c r="CK7" s="125" t="s">
        <v>271</v>
      </c>
      <c r="CL7" s="125" t="s">
        <v>271</v>
      </c>
      <c r="CM7" s="125" t="s">
        <v>271</v>
      </c>
      <c r="CN7" s="125" t="s">
        <v>271</v>
      </c>
      <c r="CO7" s="125" t="s">
        <v>271</v>
      </c>
      <c r="CP7" s="125" t="s">
        <v>271</v>
      </c>
      <c r="CQ7" s="125" t="s">
        <v>271</v>
      </c>
      <c r="CR7" s="128" t="s">
        <v>271</v>
      </c>
      <c r="CS7" s="125" t="s">
        <v>271</v>
      </c>
      <c r="CT7" s="125" t="s">
        <v>271</v>
      </c>
      <c r="CU7" s="125" t="s">
        <v>271</v>
      </c>
      <c r="CV7" s="125" t="s">
        <v>271</v>
      </c>
      <c r="CW7" s="67" t="s">
        <v>272</v>
      </c>
      <c r="CX7" s="125" t="s">
        <v>271</v>
      </c>
      <c r="CY7" s="125" t="s">
        <v>271</v>
      </c>
      <c r="CZ7" s="125" t="s">
        <v>271</v>
      </c>
      <c r="DA7" s="125" t="s">
        <v>271</v>
      </c>
      <c r="DB7" s="125" t="s">
        <v>271</v>
      </c>
      <c r="DC7" s="125" t="s">
        <v>271</v>
      </c>
      <c r="DD7" s="125" t="s">
        <v>273</v>
      </c>
      <c r="DE7" s="125" t="s">
        <v>273</v>
      </c>
      <c r="DF7" s="125" t="s">
        <v>273</v>
      </c>
      <c r="DG7" s="125" t="s">
        <v>273</v>
      </c>
      <c r="DH7" s="125" t="s">
        <v>273</v>
      </c>
      <c r="DI7" s="125" t="s">
        <v>273</v>
      </c>
      <c r="DJ7" s="125" t="s">
        <v>271</v>
      </c>
      <c r="DK7" s="69" t="s">
        <v>274</v>
      </c>
      <c r="DL7" s="125" t="s">
        <v>271</v>
      </c>
      <c r="DM7" s="70" t="s">
        <v>274</v>
      </c>
      <c r="DN7" s="125" t="s">
        <v>272</v>
      </c>
      <c r="DO7" s="125" t="s">
        <v>271</v>
      </c>
      <c r="DP7" s="69" t="s">
        <v>274</v>
      </c>
      <c r="DQ7" s="125" t="s">
        <v>271</v>
      </c>
      <c r="DR7" s="69" t="s">
        <v>274</v>
      </c>
      <c r="DS7" s="125" t="s">
        <v>271</v>
      </c>
      <c r="DT7" s="125" t="s">
        <v>271</v>
      </c>
      <c r="DU7" s="69" t="s">
        <v>274</v>
      </c>
      <c r="DV7" s="125" t="s">
        <v>271</v>
      </c>
      <c r="DW7" s="125" t="s">
        <v>271</v>
      </c>
      <c r="DX7" s="69" t="s">
        <v>274</v>
      </c>
      <c r="DY7" s="125" t="s">
        <v>271</v>
      </c>
      <c r="DZ7" s="125" t="s">
        <v>271</v>
      </c>
      <c r="EA7" s="69" t="s">
        <v>274</v>
      </c>
      <c r="EB7" s="125" t="s">
        <v>271</v>
      </c>
      <c r="EC7" s="125" t="s">
        <v>271</v>
      </c>
      <c r="ED7" s="69" t="s">
        <v>274</v>
      </c>
      <c r="EE7" s="125" t="s">
        <v>271</v>
      </c>
      <c r="EF7" s="125" t="s">
        <v>271</v>
      </c>
      <c r="EG7" s="125" t="s">
        <v>271</v>
      </c>
      <c r="EH7" s="125" t="s">
        <v>271</v>
      </c>
      <c r="EI7" s="125" t="s">
        <v>272</v>
      </c>
      <c r="EJ7" s="125" t="s">
        <v>271</v>
      </c>
      <c r="EK7" s="125" t="s">
        <v>271</v>
      </c>
      <c r="EL7" s="125" t="s">
        <v>271</v>
      </c>
      <c r="EM7" s="125" t="s">
        <v>271</v>
      </c>
      <c r="EN7" s="125" t="s">
        <v>271</v>
      </c>
      <c r="EO7" s="125" t="s">
        <v>271</v>
      </c>
      <c r="EP7" s="125" t="s">
        <v>271</v>
      </c>
      <c r="EQ7" s="125" t="s">
        <v>271</v>
      </c>
      <c r="ER7" s="125" t="s">
        <v>271</v>
      </c>
      <c r="ES7" s="125" t="s">
        <v>271</v>
      </c>
      <c r="ET7" s="125" t="s">
        <v>271</v>
      </c>
      <c r="EU7" s="125" t="s">
        <v>271</v>
      </c>
      <c r="EV7" s="125" t="s">
        <v>271</v>
      </c>
      <c r="EW7" s="125" t="s">
        <v>271</v>
      </c>
      <c r="EX7" s="125" t="s">
        <v>271</v>
      </c>
      <c r="EY7" s="125" t="s">
        <v>271</v>
      </c>
      <c r="EZ7" s="125" t="s">
        <v>271</v>
      </c>
      <c r="FA7" s="125" t="s">
        <v>271</v>
      </c>
      <c r="FB7" s="125" t="s">
        <v>271</v>
      </c>
      <c r="FC7" s="125" t="s">
        <v>271</v>
      </c>
      <c r="FD7" s="125" t="s">
        <v>271</v>
      </c>
      <c r="FE7" s="125" t="s">
        <v>271</v>
      </c>
      <c r="FF7" s="125" t="s">
        <v>271</v>
      </c>
      <c r="FG7" s="125" t="s">
        <v>271</v>
      </c>
      <c r="FH7" s="125" t="s">
        <v>271</v>
      </c>
      <c r="FI7" s="125" t="s">
        <v>271</v>
      </c>
      <c r="FJ7" s="125" t="s">
        <v>271</v>
      </c>
      <c r="FK7" s="125" t="s">
        <v>271</v>
      </c>
      <c r="FL7" s="125" t="s">
        <v>271</v>
      </c>
      <c r="FM7" s="125" t="s">
        <v>271</v>
      </c>
      <c r="FN7" s="125" t="s">
        <v>271</v>
      </c>
      <c r="FO7" s="125" t="s">
        <v>271</v>
      </c>
      <c r="FP7" s="125" t="s">
        <v>271</v>
      </c>
      <c r="FQ7" s="125" t="s">
        <v>271</v>
      </c>
      <c r="FR7" s="125" t="s">
        <v>271</v>
      </c>
      <c r="FS7" s="125" t="s">
        <v>271</v>
      </c>
      <c r="FT7" s="125" t="s">
        <v>271</v>
      </c>
      <c r="FU7" s="125" t="s">
        <v>271</v>
      </c>
      <c r="FV7" s="125" t="s">
        <v>271</v>
      </c>
      <c r="FW7" s="125" t="s">
        <v>271</v>
      </c>
      <c r="FX7" s="125" t="s">
        <v>271</v>
      </c>
      <c r="FY7" s="125" t="s">
        <v>271</v>
      </c>
      <c r="FZ7" s="125" t="s">
        <v>271</v>
      </c>
      <c r="GA7" s="125" t="s">
        <v>271</v>
      </c>
      <c r="GB7" s="125" t="s">
        <v>271</v>
      </c>
      <c r="GC7" s="128" t="s">
        <v>271</v>
      </c>
      <c r="GD7" s="125" t="s">
        <v>271</v>
      </c>
      <c r="GE7" s="125" t="s">
        <v>271</v>
      </c>
      <c r="GF7" s="126" t="s">
        <v>271</v>
      </c>
      <c r="GG7" s="125" t="s">
        <v>271</v>
      </c>
      <c r="GH7" s="125" t="s">
        <v>271</v>
      </c>
      <c r="GI7" s="125" t="s">
        <v>271</v>
      </c>
      <c r="GJ7" s="125" t="s">
        <v>271</v>
      </c>
      <c r="GK7" s="125" t="s">
        <v>271</v>
      </c>
      <c r="GL7" s="125" t="s">
        <v>271</v>
      </c>
      <c r="GM7" s="125" t="s">
        <v>271</v>
      </c>
      <c r="GN7" s="125" t="s">
        <v>271</v>
      </c>
      <c r="GO7" s="125" t="s">
        <v>271</v>
      </c>
      <c r="GP7" s="125" t="s">
        <v>271</v>
      </c>
      <c r="GQ7" s="125" t="s">
        <v>271</v>
      </c>
      <c r="GR7" s="125" t="s">
        <v>271</v>
      </c>
      <c r="GS7" s="125" t="s">
        <v>271</v>
      </c>
      <c r="GT7" s="125" t="s">
        <v>271</v>
      </c>
      <c r="GU7" s="125" t="s">
        <v>271</v>
      </c>
      <c r="GV7" s="125" t="s">
        <v>271</v>
      </c>
      <c r="GW7" s="125" t="s">
        <v>271</v>
      </c>
      <c r="GX7" s="125" t="s">
        <v>271</v>
      </c>
      <c r="GY7" s="125" t="s">
        <v>271</v>
      </c>
      <c r="GZ7" s="125" t="s">
        <v>271</v>
      </c>
      <c r="HA7" s="125" t="s">
        <v>271</v>
      </c>
      <c r="HB7" s="125" t="s">
        <v>271</v>
      </c>
      <c r="HC7" s="125" t="s">
        <v>271</v>
      </c>
      <c r="HD7" s="125" t="s">
        <v>271</v>
      </c>
      <c r="HE7" s="125" t="s">
        <v>271</v>
      </c>
      <c r="HF7" s="127" t="s">
        <v>271</v>
      </c>
      <c r="HG7" s="127" t="s">
        <v>271</v>
      </c>
      <c r="HH7" s="127" t="s">
        <v>271</v>
      </c>
      <c r="HI7" s="127" t="s">
        <v>271</v>
      </c>
      <c r="HJ7" s="125" t="s">
        <v>271</v>
      </c>
      <c r="HK7" s="125" t="s">
        <v>271</v>
      </c>
      <c r="HL7" s="125" t="s">
        <v>271</v>
      </c>
      <c r="HM7" s="125" t="s">
        <v>271</v>
      </c>
      <c r="HN7" s="125" t="s">
        <v>271</v>
      </c>
      <c r="HO7" s="125" t="s">
        <v>271</v>
      </c>
      <c r="HP7" s="125" t="s">
        <v>271</v>
      </c>
      <c r="HQ7" s="125" t="s">
        <v>271</v>
      </c>
      <c r="HR7" s="125" t="s">
        <v>271</v>
      </c>
      <c r="HS7" s="125" t="s">
        <v>271</v>
      </c>
      <c r="HT7" s="125" t="s">
        <v>271</v>
      </c>
      <c r="HU7" s="125" t="s">
        <v>271</v>
      </c>
      <c r="HV7" s="125" t="s">
        <v>271</v>
      </c>
      <c r="HW7" s="125" t="s">
        <v>271</v>
      </c>
      <c r="HX7" s="125" t="s">
        <v>271</v>
      </c>
      <c r="HY7" s="125" t="s">
        <v>271</v>
      </c>
      <c r="HZ7" s="125" t="s">
        <v>271</v>
      </c>
      <c r="IA7" s="125" t="s">
        <v>271</v>
      </c>
      <c r="IB7" s="125" t="s">
        <v>275</v>
      </c>
      <c r="IC7" s="125" t="s">
        <v>275</v>
      </c>
      <c r="ID7" s="125" t="s">
        <v>275</v>
      </c>
      <c r="IE7" s="125" t="s">
        <v>275</v>
      </c>
      <c r="IF7" s="125" t="s">
        <v>275</v>
      </c>
      <c r="IG7" s="125" t="s">
        <v>275</v>
      </c>
      <c r="IH7" s="125" t="s">
        <v>275</v>
      </c>
      <c r="II7" s="125" t="s">
        <v>275</v>
      </c>
      <c r="IJ7" s="125" t="s">
        <v>275</v>
      </c>
      <c r="IK7" s="125" t="s">
        <v>275</v>
      </c>
      <c r="IL7" s="125" t="s">
        <v>271</v>
      </c>
      <c r="IM7" s="125" t="s">
        <v>271</v>
      </c>
      <c r="IN7" s="125" t="s">
        <v>271</v>
      </c>
      <c r="IO7" s="125" t="s">
        <v>271</v>
      </c>
      <c r="IP7" s="125" t="s">
        <v>271</v>
      </c>
      <c r="IQ7" s="125" t="s">
        <v>271</v>
      </c>
      <c r="IR7" s="125" t="s">
        <v>271</v>
      </c>
      <c r="IS7" s="125" t="s">
        <v>271</v>
      </c>
      <c r="IT7" s="125" t="s">
        <v>271</v>
      </c>
      <c r="IU7" s="125" t="s">
        <v>271</v>
      </c>
      <c r="IV7" s="125" t="s">
        <v>276</v>
      </c>
      <c r="IW7" s="125" t="s">
        <v>276</v>
      </c>
      <c r="IX7" s="125" t="s">
        <v>276</v>
      </c>
      <c r="IY7" s="125" t="s">
        <v>276</v>
      </c>
      <c r="IZ7" s="125" t="s">
        <v>276</v>
      </c>
      <c r="JA7" s="125" t="s">
        <v>276</v>
      </c>
      <c r="JB7" s="125" t="s">
        <v>276</v>
      </c>
      <c r="JC7" s="125" t="s">
        <v>276</v>
      </c>
      <c r="JD7" s="125" t="s">
        <v>271</v>
      </c>
      <c r="JE7" s="125" t="s">
        <v>271</v>
      </c>
      <c r="JF7" s="125" t="s">
        <v>271</v>
      </c>
      <c r="JG7" s="125" t="s">
        <v>271</v>
      </c>
      <c r="JH7" s="125" t="s">
        <v>271</v>
      </c>
      <c r="JI7" s="125" t="s">
        <v>271</v>
      </c>
      <c r="JJ7" s="125" t="s">
        <v>271</v>
      </c>
      <c r="JK7" s="125" t="s">
        <v>271</v>
      </c>
      <c r="JL7" s="125" t="s">
        <v>271</v>
      </c>
      <c r="JM7" s="125" t="s">
        <v>271</v>
      </c>
      <c r="JN7" s="125" t="s">
        <v>271</v>
      </c>
      <c r="JO7" s="125" t="s">
        <v>271</v>
      </c>
      <c r="JP7" s="125" t="s">
        <v>271</v>
      </c>
      <c r="JQ7" s="125" t="s">
        <v>271</v>
      </c>
      <c r="JR7" s="125" t="s">
        <v>271</v>
      </c>
      <c r="JS7" s="125" t="s">
        <v>271</v>
      </c>
      <c r="JT7" s="125" t="s">
        <v>271</v>
      </c>
      <c r="JU7" s="125" t="s">
        <v>271</v>
      </c>
      <c r="JV7" s="125" t="s">
        <v>271</v>
      </c>
      <c r="JW7" s="125" t="s">
        <v>271</v>
      </c>
      <c r="JX7" s="125" t="s">
        <v>271</v>
      </c>
      <c r="JY7" s="125" t="s">
        <v>271</v>
      </c>
      <c r="JZ7" s="125" t="s">
        <v>271</v>
      </c>
      <c r="KA7" s="125" t="s">
        <v>271</v>
      </c>
      <c r="KB7" s="125" t="s">
        <v>271</v>
      </c>
      <c r="KC7" s="125" t="s">
        <v>271</v>
      </c>
      <c r="KD7" s="125" t="s">
        <v>271</v>
      </c>
      <c r="KE7" s="125" t="s">
        <v>271</v>
      </c>
      <c r="KF7" s="125" t="s">
        <v>271</v>
      </c>
      <c r="KG7" s="125" t="s">
        <v>271</v>
      </c>
      <c r="KH7" s="125" t="s">
        <v>271</v>
      </c>
      <c r="KI7" s="125" t="s">
        <v>271</v>
      </c>
      <c r="KJ7" s="125" t="s">
        <v>271</v>
      </c>
      <c r="KK7" s="125" t="s">
        <v>271</v>
      </c>
      <c r="KL7" s="125" t="s">
        <v>271</v>
      </c>
      <c r="KM7" s="125" t="s">
        <v>271</v>
      </c>
      <c r="KN7" s="125" t="s">
        <v>271</v>
      </c>
      <c r="KO7" s="125" t="s">
        <v>271</v>
      </c>
      <c r="KP7" s="125" t="s">
        <v>271</v>
      </c>
      <c r="KQ7" s="125" t="s">
        <v>271</v>
      </c>
      <c r="KR7" s="125" t="s">
        <v>271</v>
      </c>
      <c r="KS7" s="125" t="s">
        <v>271</v>
      </c>
      <c r="KT7" s="125" t="s">
        <v>271</v>
      </c>
      <c r="KU7" s="125" t="s">
        <v>271</v>
      </c>
      <c r="KV7" s="125" t="s">
        <v>276</v>
      </c>
      <c r="KW7" s="125" t="s">
        <v>276</v>
      </c>
      <c r="KX7" s="125" t="s">
        <v>276</v>
      </c>
      <c r="KY7" s="125" t="s">
        <v>276</v>
      </c>
      <c r="KZ7" s="125" t="s">
        <v>276</v>
      </c>
      <c r="LA7" s="125" t="s">
        <v>276</v>
      </c>
      <c r="LB7" s="125" t="s">
        <v>271</v>
      </c>
      <c r="LC7" s="125" t="s">
        <v>271</v>
      </c>
      <c r="LD7" s="125" t="s">
        <v>271</v>
      </c>
      <c r="LE7" s="125" t="s">
        <v>271</v>
      </c>
      <c r="LF7" s="125" t="s">
        <v>271</v>
      </c>
      <c r="LG7" s="125" t="s">
        <v>271</v>
      </c>
      <c r="LH7" s="60" t="s">
        <v>273</v>
      </c>
      <c r="LI7" s="129" t="s">
        <v>273</v>
      </c>
      <c r="LJ7" s="129" t="s">
        <v>273</v>
      </c>
      <c r="LK7" s="129" t="s">
        <v>273</v>
      </c>
      <c r="LL7" s="125" t="s">
        <v>271</v>
      </c>
      <c r="LM7" s="125" t="s">
        <v>273</v>
      </c>
      <c r="LN7" s="125" t="s">
        <v>271</v>
      </c>
      <c r="LO7" s="125" t="s">
        <v>273</v>
      </c>
      <c r="LP7" s="125" t="s">
        <v>271</v>
      </c>
      <c r="LQ7" s="125" t="s">
        <v>273</v>
      </c>
      <c r="LR7" s="125" t="s">
        <v>271</v>
      </c>
      <c r="LS7" s="128" t="s">
        <v>273</v>
      </c>
      <c r="LT7" s="125" t="s">
        <v>271</v>
      </c>
      <c r="LU7" s="125" t="s">
        <v>273</v>
      </c>
      <c r="LV7" s="125" t="s">
        <v>271</v>
      </c>
      <c r="LW7" s="125" t="s">
        <v>273</v>
      </c>
      <c r="LX7" s="125" t="s">
        <v>271</v>
      </c>
      <c r="LY7" s="125" t="s">
        <v>273</v>
      </c>
      <c r="LZ7" s="125" t="s">
        <v>271</v>
      </c>
      <c r="MA7" s="125" t="s">
        <v>273</v>
      </c>
      <c r="MB7" s="125" t="s">
        <v>271</v>
      </c>
      <c r="MC7" s="125" t="s">
        <v>273</v>
      </c>
      <c r="MD7" s="125" t="s">
        <v>271</v>
      </c>
      <c r="ME7" s="125" t="s">
        <v>273</v>
      </c>
      <c r="MF7" s="125" t="s">
        <v>271</v>
      </c>
      <c r="MG7" s="125" t="s">
        <v>273</v>
      </c>
      <c r="MH7" s="125" t="s">
        <v>271</v>
      </c>
      <c r="MI7" s="128" t="s">
        <v>273</v>
      </c>
      <c r="MJ7" s="125" t="s">
        <v>271</v>
      </c>
      <c r="MK7" s="125" t="s">
        <v>273</v>
      </c>
      <c r="ML7" s="125" t="s">
        <v>271</v>
      </c>
      <c r="MM7" s="125" t="s">
        <v>273</v>
      </c>
      <c r="MN7" s="125" t="s">
        <v>271</v>
      </c>
      <c r="MO7" s="125" t="s">
        <v>273</v>
      </c>
      <c r="MP7" s="125" t="s">
        <v>271</v>
      </c>
      <c r="MQ7" s="125" t="s">
        <v>273</v>
      </c>
    </row>
    <row r="8" spans="1:355" s="87" customFormat="1" ht="16.149999999999999" hidden="1" customHeight="1">
      <c r="A8" s="71" t="s">
        <v>277</v>
      </c>
      <c r="B8" s="72"/>
      <c r="C8" s="73"/>
      <c r="D8" s="74"/>
      <c r="E8" s="74"/>
      <c r="F8" s="74"/>
      <c r="G8" s="74"/>
      <c r="H8" s="74"/>
      <c r="I8" s="74"/>
      <c r="J8" s="74"/>
      <c r="K8" s="74"/>
      <c r="L8" s="75"/>
      <c r="M8" s="76"/>
      <c r="N8" s="75"/>
      <c r="O8" s="77"/>
      <c r="P8" s="78"/>
      <c r="Q8" s="78"/>
      <c r="R8" s="78"/>
      <c r="S8" s="78"/>
      <c r="T8" s="78"/>
      <c r="U8" s="78"/>
      <c r="V8" s="78"/>
      <c r="W8" s="78"/>
      <c r="X8" s="78"/>
      <c r="Y8" s="74"/>
      <c r="Z8" s="75"/>
      <c r="AA8" s="77"/>
      <c r="AB8" s="78"/>
      <c r="AC8" s="78"/>
      <c r="AD8" s="78"/>
      <c r="AE8" s="78"/>
      <c r="AF8" s="78"/>
      <c r="AG8" s="78"/>
      <c r="AH8" s="78"/>
      <c r="AI8" s="78"/>
      <c r="AJ8" s="78"/>
      <c r="AK8" s="74"/>
      <c r="AL8" s="74"/>
      <c r="AM8" s="74"/>
      <c r="AN8" s="74"/>
      <c r="AO8" s="74"/>
      <c r="AP8" s="74"/>
      <c r="AQ8" s="74"/>
      <c r="AR8" s="74"/>
      <c r="AS8" s="74"/>
      <c r="AT8" s="75"/>
      <c r="AU8" s="77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9"/>
      <c r="BG8" s="77"/>
      <c r="BH8" s="78"/>
      <c r="BI8" s="78"/>
      <c r="BJ8" s="78"/>
      <c r="BK8" s="78"/>
      <c r="BL8" s="78"/>
      <c r="BM8" s="78"/>
      <c r="BN8" s="78"/>
      <c r="BO8" s="78"/>
      <c r="BP8" s="78"/>
      <c r="BQ8" s="74"/>
      <c r="BR8" s="75"/>
      <c r="BS8" s="77"/>
      <c r="BT8" s="78"/>
      <c r="BU8" s="78"/>
      <c r="BV8" s="78"/>
      <c r="BW8" s="78"/>
      <c r="BX8" s="78"/>
      <c r="BY8" s="78"/>
      <c r="BZ8" s="78"/>
      <c r="CA8" s="78"/>
      <c r="CB8" s="78"/>
      <c r="CC8" s="74"/>
      <c r="CD8" s="74"/>
      <c r="CE8" s="74"/>
      <c r="CF8" s="74"/>
      <c r="CG8" s="74"/>
      <c r="CH8" s="74"/>
      <c r="CI8" s="74"/>
      <c r="CJ8" s="74"/>
      <c r="CK8" s="74"/>
      <c r="CL8" s="75"/>
      <c r="CM8" s="76"/>
      <c r="CN8" s="74"/>
      <c r="CO8" s="74"/>
      <c r="CP8" s="74"/>
      <c r="CQ8" s="74"/>
      <c r="CR8" s="74"/>
      <c r="CS8" s="74"/>
      <c r="CT8" s="75"/>
      <c r="CU8" s="76"/>
      <c r="CV8" s="74"/>
      <c r="CW8" s="80"/>
      <c r="CX8" s="76"/>
      <c r="CY8" s="74"/>
      <c r="CZ8" s="74"/>
      <c r="DA8" s="74"/>
      <c r="DB8" s="74"/>
      <c r="DC8" s="74"/>
      <c r="DD8" s="81"/>
      <c r="DE8" s="81"/>
      <c r="DF8" s="81"/>
      <c r="DG8" s="81"/>
      <c r="DH8" s="81"/>
      <c r="DI8" s="80"/>
      <c r="DJ8" s="76"/>
      <c r="DK8" s="74"/>
      <c r="DL8" s="74"/>
      <c r="DM8" s="82"/>
      <c r="DN8" s="81"/>
      <c r="DO8" s="74"/>
      <c r="DP8" s="74"/>
      <c r="DQ8" s="74"/>
      <c r="DR8" s="75"/>
      <c r="DS8" s="74"/>
      <c r="DT8" s="74"/>
      <c r="DU8" s="74"/>
      <c r="DV8" s="74"/>
      <c r="DW8" s="74"/>
      <c r="DX8" s="74"/>
      <c r="DY8" s="74"/>
      <c r="DZ8" s="74"/>
      <c r="EA8" s="74"/>
      <c r="EB8" s="74"/>
      <c r="EC8" s="74"/>
      <c r="ED8" s="75"/>
      <c r="EE8" s="83"/>
      <c r="EF8" s="84"/>
      <c r="EG8" s="84"/>
      <c r="EH8" s="84"/>
      <c r="EI8" s="80"/>
      <c r="EJ8" s="83"/>
      <c r="EK8" s="84"/>
      <c r="EL8" s="84"/>
      <c r="EM8" s="84"/>
      <c r="EN8" s="84"/>
      <c r="EO8" s="84"/>
      <c r="EP8" s="84"/>
      <c r="EQ8" s="84"/>
      <c r="ER8" s="84"/>
      <c r="ES8" s="84"/>
      <c r="ET8" s="84"/>
      <c r="EU8" s="84"/>
      <c r="EV8" s="84"/>
      <c r="EW8" s="84"/>
      <c r="EX8" s="84"/>
      <c r="EY8" s="84"/>
      <c r="EZ8" s="84"/>
      <c r="FA8" s="84"/>
      <c r="FB8" s="84"/>
      <c r="FC8" s="84"/>
      <c r="FD8" s="84"/>
      <c r="FE8" s="84"/>
      <c r="FF8" s="84"/>
      <c r="FG8" s="84"/>
      <c r="FH8" s="84"/>
      <c r="FI8" s="84"/>
      <c r="FJ8" s="84"/>
      <c r="FK8" s="84"/>
      <c r="FL8" s="84"/>
      <c r="FM8" s="84"/>
      <c r="FN8" s="84"/>
      <c r="FO8" s="84"/>
      <c r="FP8" s="84"/>
      <c r="FQ8" s="85"/>
      <c r="FR8" s="76"/>
      <c r="FS8" s="74"/>
      <c r="FT8" s="74"/>
      <c r="FU8" s="74"/>
      <c r="FV8" s="74"/>
      <c r="FW8" s="74"/>
      <c r="FX8" s="74"/>
      <c r="FY8" s="74"/>
      <c r="FZ8" s="74"/>
      <c r="GA8" s="74"/>
      <c r="GB8" s="74"/>
      <c r="GC8" s="74"/>
      <c r="GD8" s="74"/>
      <c r="GE8" s="74"/>
      <c r="GF8" s="73"/>
      <c r="GG8" s="75"/>
      <c r="GH8" s="76"/>
      <c r="GI8" s="74"/>
      <c r="GJ8" s="74"/>
      <c r="GK8" s="74"/>
      <c r="GL8" s="74"/>
      <c r="GM8" s="74"/>
      <c r="GN8" s="74"/>
      <c r="GO8" s="74"/>
      <c r="GP8" s="74"/>
      <c r="GQ8" s="74"/>
      <c r="GR8" s="74"/>
      <c r="GS8" s="74"/>
      <c r="GT8" s="74"/>
      <c r="GU8" s="74"/>
      <c r="GV8" s="74"/>
      <c r="GW8" s="74"/>
      <c r="GX8" s="74"/>
      <c r="GY8" s="74"/>
      <c r="GZ8" s="74"/>
      <c r="HA8" s="74"/>
      <c r="HB8" s="74"/>
      <c r="HC8" s="74"/>
      <c r="HD8" s="74"/>
      <c r="HE8" s="74"/>
      <c r="HF8" s="74">
        <v>0</v>
      </c>
      <c r="HG8" s="74">
        <v>0</v>
      </c>
      <c r="HH8" s="74">
        <v>0</v>
      </c>
      <c r="HI8" s="74">
        <v>0</v>
      </c>
      <c r="HJ8" s="74"/>
      <c r="HK8" s="75"/>
      <c r="HL8" s="76"/>
      <c r="HM8" s="74"/>
      <c r="HN8" s="74"/>
      <c r="HO8" s="74"/>
      <c r="HP8" s="74"/>
      <c r="HQ8" s="75"/>
      <c r="HR8" s="76"/>
      <c r="HS8" s="74"/>
      <c r="HT8" s="74"/>
      <c r="HU8" s="74"/>
      <c r="HV8" s="74"/>
      <c r="HW8" s="74"/>
      <c r="HX8" s="74"/>
      <c r="HY8" s="74"/>
      <c r="HZ8" s="74"/>
      <c r="IA8" s="74"/>
      <c r="IB8" s="74"/>
      <c r="IC8" s="74"/>
      <c r="ID8" s="74"/>
      <c r="IE8" s="74"/>
      <c r="IF8" s="74"/>
      <c r="IG8" s="74"/>
      <c r="IH8" s="74"/>
      <c r="II8" s="74"/>
      <c r="IJ8" s="74"/>
      <c r="IK8" s="75"/>
      <c r="IL8" s="76"/>
      <c r="IM8" s="74"/>
      <c r="IN8" s="74"/>
      <c r="IO8" s="74"/>
      <c r="IP8" s="74"/>
      <c r="IQ8" s="75"/>
      <c r="IR8" s="76"/>
      <c r="IS8" s="74"/>
      <c r="IT8" s="74"/>
      <c r="IU8" s="75"/>
      <c r="IV8" s="77"/>
      <c r="IW8" s="78"/>
      <c r="IX8" s="78"/>
      <c r="IY8" s="78"/>
      <c r="IZ8" s="78"/>
      <c r="JA8" s="78"/>
      <c r="JB8" s="78"/>
      <c r="JC8" s="78"/>
      <c r="JD8" s="86"/>
      <c r="JE8" s="86"/>
      <c r="JF8" s="86"/>
      <c r="JG8" s="86"/>
      <c r="JH8" s="86"/>
      <c r="JI8" s="86"/>
      <c r="JJ8" s="86"/>
      <c r="JK8" s="86"/>
      <c r="JL8" s="86"/>
      <c r="JM8" s="86"/>
      <c r="JN8" s="86"/>
      <c r="JO8" s="86"/>
      <c r="JP8" s="86"/>
      <c r="JQ8" s="86"/>
      <c r="JR8" s="86"/>
      <c r="JS8" s="86"/>
      <c r="JT8" s="86"/>
      <c r="JU8" s="86"/>
      <c r="JV8" s="86"/>
      <c r="JW8" s="86"/>
      <c r="JX8" s="86"/>
      <c r="JY8" s="86"/>
      <c r="JZ8" s="86"/>
      <c r="KA8" s="86"/>
      <c r="KB8" s="86"/>
      <c r="KC8" s="86"/>
      <c r="KD8" s="86"/>
      <c r="KE8" s="86"/>
      <c r="KF8" s="86"/>
      <c r="KG8" s="86"/>
      <c r="KH8" s="86"/>
      <c r="KI8" s="86"/>
      <c r="KJ8" s="86"/>
      <c r="KK8" s="86"/>
      <c r="KL8" s="86"/>
      <c r="KM8" s="86"/>
      <c r="KN8" s="86"/>
      <c r="KO8" s="86"/>
      <c r="KP8" s="86"/>
      <c r="KQ8" s="86"/>
      <c r="KR8" s="86"/>
      <c r="KS8" s="86"/>
      <c r="KT8" s="86"/>
      <c r="KU8" s="86"/>
      <c r="KV8" s="76"/>
      <c r="KW8" s="74"/>
      <c r="KX8" s="74"/>
      <c r="KY8" s="74"/>
      <c r="KZ8" s="74"/>
      <c r="LA8" s="75"/>
      <c r="LB8" s="74"/>
      <c r="LC8" s="74"/>
      <c r="LD8" s="76"/>
      <c r="LE8" s="74"/>
      <c r="LF8" s="74"/>
      <c r="LG8" s="75"/>
      <c r="LH8" s="81"/>
      <c r="LI8" s="81"/>
      <c r="LJ8" s="81"/>
      <c r="LK8" s="80"/>
      <c r="LL8" s="76"/>
      <c r="LM8" s="81"/>
      <c r="LN8" s="74"/>
      <c r="LO8" s="81"/>
      <c r="LP8" s="74"/>
      <c r="LQ8" s="81"/>
      <c r="LR8" s="74"/>
      <c r="LS8" s="81"/>
      <c r="LT8" s="74"/>
      <c r="LU8" s="81"/>
      <c r="LV8" s="74"/>
      <c r="LW8" s="81"/>
      <c r="LX8" s="74"/>
      <c r="LY8" s="81"/>
      <c r="LZ8" s="74"/>
      <c r="MA8" s="81"/>
      <c r="MB8" s="76"/>
      <c r="MC8" s="81"/>
      <c r="MD8" s="74"/>
      <c r="ME8" s="81"/>
      <c r="MF8" s="74"/>
      <c r="MG8" s="81"/>
      <c r="MH8" s="74"/>
      <c r="MI8" s="81"/>
      <c r="MJ8" s="74"/>
      <c r="MK8" s="81"/>
      <c r="ML8" s="74"/>
      <c r="MM8" s="81"/>
      <c r="MN8" s="74"/>
      <c r="MO8" s="81"/>
      <c r="MP8" s="74"/>
      <c r="MQ8" s="81"/>
    </row>
    <row r="9" spans="1:355" s="87" customFormat="1" ht="16.149999999999999" hidden="1" customHeight="1">
      <c r="A9" s="71" t="s">
        <v>278</v>
      </c>
      <c r="B9" s="72"/>
      <c r="C9" s="73"/>
      <c r="D9" s="74"/>
      <c r="E9" s="74"/>
      <c r="F9" s="74"/>
      <c r="G9" s="74"/>
      <c r="H9" s="74"/>
      <c r="I9" s="74"/>
      <c r="J9" s="74"/>
      <c r="K9" s="74"/>
      <c r="L9" s="75"/>
      <c r="M9" s="76"/>
      <c r="N9" s="75"/>
      <c r="O9" s="77"/>
      <c r="P9" s="78"/>
      <c r="Q9" s="78"/>
      <c r="R9" s="78"/>
      <c r="S9" s="78"/>
      <c r="T9" s="78"/>
      <c r="U9" s="78"/>
      <c r="V9" s="78"/>
      <c r="W9" s="78"/>
      <c r="X9" s="78"/>
      <c r="Y9" s="74"/>
      <c r="Z9" s="75"/>
      <c r="AA9" s="77"/>
      <c r="AB9" s="78"/>
      <c r="AC9" s="78"/>
      <c r="AD9" s="78"/>
      <c r="AE9" s="78"/>
      <c r="AF9" s="78"/>
      <c r="AG9" s="78"/>
      <c r="AH9" s="78"/>
      <c r="AI9" s="78"/>
      <c r="AJ9" s="78"/>
      <c r="AK9" s="74"/>
      <c r="AL9" s="74"/>
      <c r="AM9" s="74"/>
      <c r="AN9" s="74"/>
      <c r="AO9" s="74"/>
      <c r="AP9" s="74"/>
      <c r="AQ9" s="74"/>
      <c r="AR9" s="74"/>
      <c r="AS9" s="74"/>
      <c r="AT9" s="75"/>
      <c r="AU9" s="77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9"/>
      <c r="BG9" s="77"/>
      <c r="BH9" s="78"/>
      <c r="BI9" s="78"/>
      <c r="BJ9" s="78"/>
      <c r="BK9" s="78"/>
      <c r="BL9" s="78"/>
      <c r="BM9" s="78"/>
      <c r="BN9" s="78"/>
      <c r="BO9" s="78"/>
      <c r="BP9" s="78"/>
      <c r="BQ9" s="74"/>
      <c r="BR9" s="75"/>
      <c r="BS9" s="77"/>
      <c r="BT9" s="78"/>
      <c r="BU9" s="78"/>
      <c r="BV9" s="78"/>
      <c r="BW9" s="78"/>
      <c r="BX9" s="78"/>
      <c r="BY9" s="78"/>
      <c r="BZ9" s="78"/>
      <c r="CA9" s="78"/>
      <c r="CB9" s="78"/>
      <c r="CC9" s="74"/>
      <c r="CD9" s="74"/>
      <c r="CE9" s="74"/>
      <c r="CF9" s="74"/>
      <c r="CG9" s="74"/>
      <c r="CH9" s="74"/>
      <c r="CI9" s="74"/>
      <c r="CJ9" s="74"/>
      <c r="CK9" s="74"/>
      <c r="CL9" s="75"/>
      <c r="CM9" s="76"/>
      <c r="CN9" s="74"/>
      <c r="CO9" s="74"/>
      <c r="CP9" s="74"/>
      <c r="CQ9" s="74"/>
      <c r="CR9" s="74"/>
      <c r="CS9" s="74"/>
      <c r="CT9" s="75"/>
      <c r="CU9" s="76"/>
      <c r="CV9" s="74"/>
      <c r="CW9" s="80"/>
      <c r="CX9" s="76"/>
      <c r="CY9" s="74"/>
      <c r="CZ9" s="74"/>
      <c r="DA9" s="74"/>
      <c r="DB9" s="74"/>
      <c r="DC9" s="74"/>
      <c r="DD9" s="81"/>
      <c r="DE9" s="81"/>
      <c r="DF9" s="81"/>
      <c r="DG9" s="81"/>
      <c r="DH9" s="81"/>
      <c r="DI9" s="80"/>
      <c r="DJ9" s="76"/>
      <c r="DK9" s="74"/>
      <c r="DL9" s="74"/>
      <c r="DM9" s="82"/>
      <c r="DN9" s="81"/>
      <c r="DO9" s="74"/>
      <c r="DP9" s="74"/>
      <c r="DQ9" s="74"/>
      <c r="DR9" s="88"/>
      <c r="DS9" s="82"/>
      <c r="DT9" s="82"/>
      <c r="DU9" s="82"/>
      <c r="DV9" s="82"/>
      <c r="DW9" s="82"/>
      <c r="DX9" s="82"/>
      <c r="DY9" s="82"/>
      <c r="DZ9" s="82"/>
      <c r="EA9" s="74"/>
      <c r="EB9" s="74"/>
      <c r="EC9" s="74"/>
      <c r="ED9" s="88"/>
      <c r="EE9" s="83"/>
      <c r="EF9" s="84"/>
      <c r="EG9" s="84"/>
      <c r="EH9" s="84"/>
      <c r="EI9" s="80"/>
      <c r="EJ9" s="83"/>
      <c r="EK9" s="84"/>
      <c r="EL9" s="84"/>
      <c r="EM9" s="84"/>
      <c r="EN9" s="84"/>
      <c r="EO9" s="84"/>
      <c r="EP9" s="84"/>
      <c r="EQ9" s="84"/>
      <c r="ER9" s="84"/>
      <c r="ES9" s="84"/>
      <c r="ET9" s="84"/>
      <c r="EU9" s="84"/>
      <c r="EV9" s="84"/>
      <c r="EW9" s="84"/>
      <c r="EX9" s="84"/>
      <c r="EY9" s="84"/>
      <c r="EZ9" s="84"/>
      <c r="FA9" s="84"/>
      <c r="FB9" s="84"/>
      <c r="FC9" s="84"/>
      <c r="FD9" s="84"/>
      <c r="FE9" s="84"/>
      <c r="FF9" s="84"/>
      <c r="FG9" s="84"/>
      <c r="FH9" s="84"/>
      <c r="FI9" s="84"/>
      <c r="FJ9" s="84"/>
      <c r="FK9" s="84"/>
      <c r="FL9" s="84"/>
      <c r="FM9" s="84"/>
      <c r="FN9" s="84"/>
      <c r="FO9" s="84"/>
      <c r="FP9" s="84"/>
      <c r="FQ9" s="85"/>
      <c r="FR9" s="76"/>
      <c r="FS9" s="74"/>
      <c r="FT9" s="74"/>
      <c r="FU9" s="74"/>
      <c r="FV9" s="74"/>
      <c r="FW9" s="74"/>
      <c r="FX9" s="74"/>
      <c r="FY9" s="74"/>
      <c r="FZ9" s="74"/>
      <c r="GA9" s="74"/>
      <c r="GB9" s="74"/>
      <c r="GC9" s="74"/>
      <c r="GD9" s="74"/>
      <c r="GE9" s="74"/>
      <c r="GF9" s="73"/>
      <c r="GG9" s="75"/>
      <c r="GH9" s="76"/>
      <c r="GI9" s="74"/>
      <c r="GJ9" s="74"/>
      <c r="GK9" s="74"/>
      <c r="GL9" s="74"/>
      <c r="GM9" s="74"/>
      <c r="GN9" s="74"/>
      <c r="GO9" s="74"/>
      <c r="GP9" s="74"/>
      <c r="GQ9" s="74"/>
      <c r="GR9" s="74"/>
      <c r="GS9" s="74"/>
      <c r="GT9" s="74"/>
      <c r="GU9" s="74"/>
      <c r="GV9" s="74"/>
      <c r="GW9" s="74"/>
      <c r="GX9" s="74"/>
      <c r="GY9" s="74"/>
      <c r="GZ9" s="74"/>
      <c r="HA9" s="74"/>
      <c r="HB9" s="74"/>
      <c r="HC9" s="74"/>
      <c r="HD9" s="74"/>
      <c r="HE9" s="74"/>
      <c r="HF9" s="74">
        <v>0</v>
      </c>
      <c r="HG9" s="74">
        <v>0</v>
      </c>
      <c r="HH9" s="74">
        <v>0</v>
      </c>
      <c r="HI9" s="74">
        <v>0</v>
      </c>
      <c r="HJ9" s="74"/>
      <c r="HK9" s="75"/>
      <c r="HL9" s="76"/>
      <c r="HM9" s="74"/>
      <c r="HN9" s="74"/>
      <c r="HO9" s="74"/>
      <c r="HP9" s="74"/>
      <c r="HQ9" s="75"/>
      <c r="HR9" s="76"/>
      <c r="HS9" s="74"/>
      <c r="HT9" s="74"/>
      <c r="HU9" s="74"/>
      <c r="HV9" s="74"/>
      <c r="HW9" s="74"/>
      <c r="HX9" s="74"/>
      <c r="HY9" s="74"/>
      <c r="HZ9" s="74"/>
      <c r="IA9" s="74"/>
      <c r="IB9" s="74"/>
      <c r="IC9" s="74"/>
      <c r="ID9" s="74"/>
      <c r="IE9" s="74"/>
      <c r="IF9" s="74"/>
      <c r="IG9" s="74"/>
      <c r="IH9" s="74"/>
      <c r="II9" s="74"/>
      <c r="IJ9" s="74"/>
      <c r="IK9" s="75"/>
      <c r="IL9" s="76"/>
      <c r="IM9" s="74"/>
      <c r="IN9" s="74"/>
      <c r="IO9" s="74"/>
      <c r="IP9" s="74"/>
      <c r="IQ9" s="75"/>
      <c r="IR9" s="76"/>
      <c r="IS9" s="74"/>
      <c r="IT9" s="74"/>
      <c r="IU9" s="75"/>
      <c r="IV9" s="77"/>
      <c r="IW9" s="78"/>
      <c r="IX9" s="78"/>
      <c r="IY9" s="78"/>
      <c r="IZ9" s="78"/>
      <c r="JA9" s="78"/>
      <c r="JB9" s="78"/>
      <c r="JC9" s="78"/>
      <c r="JD9" s="78"/>
      <c r="JE9" s="78"/>
      <c r="JF9" s="78"/>
      <c r="JG9" s="78"/>
      <c r="JH9" s="78"/>
      <c r="JI9" s="78"/>
      <c r="JJ9" s="78"/>
      <c r="JK9" s="78"/>
      <c r="JL9" s="78"/>
      <c r="JM9" s="78"/>
      <c r="JN9" s="78"/>
      <c r="JO9" s="78"/>
      <c r="JP9" s="78"/>
      <c r="JQ9" s="78"/>
      <c r="JR9" s="78"/>
      <c r="JS9" s="78"/>
      <c r="JT9" s="78"/>
      <c r="JU9" s="78"/>
      <c r="JV9" s="78"/>
      <c r="JW9" s="78"/>
      <c r="JX9" s="78"/>
      <c r="JY9" s="78"/>
      <c r="JZ9" s="78"/>
      <c r="KA9" s="78"/>
      <c r="KB9" s="78"/>
      <c r="KC9" s="78"/>
      <c r="KD9" s="78"/>
      <c r="KE9" s="78"/>
      <c r="KF9" s="78"/>
      <c r="KG9" s="78"/>
      <c r="KH9" s="78"/>
      <c r="KI9" s="78"/>
      <c r="KJ9" s="78"/>
      <c r="KK9" s="78"/>
      <c r="KL9" s="78"/>
      <c r="KM9" s="78"/>
      <c r="KN9" s="78"/>
      <c r="KO9" s="78"/>
      <c r="KP9" s="78"/>
      <c r="KQ9" s="78"/>
      <c r="KR9" s="78"/>
      <c r="KS9" s="78"/>
      <c r="KT9" s="78"/>
      <c r="KU9" s="78"/>
      <c r="KV9" s="76"/>
      <c r="KW9" s="74"/>
      <c r="KX9" s="74"/>
      <c r="KY9" s="74"/>
      <c r="KZ9" s="74"/>
      <c r="LA9" s="75"/>
      <c r="LB9" s="74"/>
      <c r="LC9" s="74"/>
      <c r="LD9" s="76"/>
      <c r="LE9" s="74"/>
      <c r="LF9" s="74"/>
      <c r="LG9" s="75"/>
      <c r="LH9" s="81"/>
      <c r="LI9" s="81"/>
      <c r="LJ9" s="81"/>
      <c r="LK9" s="80"/>
      <c r="LL9" s="76"/>
      <c r="LM9" s="81"/>
      <c r="LN9" s="74"/>
      <c r="LO9" s="81"/>
      <c r="LP9" s="78"/>
      <c r="LQ9" s="89"/>
      <c r="LR9" s="78"/>
      <c r="LS9" s="89"/>
      <c r="LT9" s="78"/>
      <c r="LU9" s="89"/>
      <c r="LV9" s="78"/>
      <c r="LW9" s="89"/>
      <c r="LX9" s="78"/>
      <c r="LY9" s="89"/>
      <c r="LZ9" s="78"/>
      <c r="MA9" s="89"/>
      <c r="MB9" s="76"/>
      <c r="MC9" s="81"/>
      <c r="MD9" s="74"/>
      <c r="ME9" s="81"/>
      <c r="MF9" s="78"/>
      <c r="MG9" s="89"/>
      <c r="MH9" s="78"/>
      <c r="MI9" s="89"/>
      <c r="MJ9" s="78"/>
      <c r="MK9" s="89"/>
      <c r="ML9" s="78"/>
      <c r="MM9" s="89"/>
      <c r="MN9" s="78"/>
      <c r="MO9" s="89"/>
      <c r="MP9" s="78"/>
      <c r="MQ9" s="89"/>
    </row>
    <row r="10" spans="1:355" s="87" customFormat="1" ht="16.149999999999999" hidden="1" customHeight="1">
      <c r="A10" s="71" t="s">
        <v>279</v>
      </c>
      <c r="B10" s="72"/>
      <c r="C10" s="73"/>
      <c r="D10" s="74"/>
      <c r="E10" s="74"/>
      <c r="F10" s="74"/>
      <c r="G10" s="74"/>
      <c r="H10" s="74"/>
      <c r="I10" s="74"/>
      <c r="J10" s="74"/>
      <c r="K10" s="74"/>
      <c r="L10" s="75"/>
      <c r="M10" s="76"/>
      <c r="N10" s="75"/>
      <c r="O10" s="76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5"/>
      <c r="AA10" s="76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5"/>
      <c r="AU10" s="77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9"/>
      <c r="BG10" s="76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75"/>
      <c r="BS10" s="76"/>
      <c r="BT10" s="74"/>
      <c r="BU10" s="74"/>
      <c r="BV10" s="74"/>
      <c r="BW10" s="74"/>
      <c r="BX10" s="74"/>
      <c r="BY10" s="74"/>
      <c r="BZ10" s="74"/>
      <c r="CA10" s="74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5"/>
      <c r="CM10" s="76"/>
      <c r="CN10" s="74"/>
      <c r="CO10" s="74"/>
      <c r="CP10" s="74"/>
      <c r="CQ10" s="74"/>
      <c r="CR10" s="74"/>
      <c r="CS10" s="74"/>
      <c r="CT10" s="75"/>
      <c r="CU10" s="76"/>
      <c r="CV10" s="74"/>
      <c r="CW10" s="80"/>
      <c r="CX10" s="76"/>
      <c r="CY10" s="74"/>
      <c r="CZ10" s="74"/>
      <c r="DA10" s="74"/>
      <c r="DB10" s="74"/>
      <c r="DC10" s="74"/>
      <c r="DD10" s="81"/>
      <c r="DE10" s="81"/>
      <c r="DF10" s="81"/>
      <c r="DG10" s="81"/>
      <c r="DH10" s="81"/>
      <c r="DI10" s="80"/>
      <c r="DJ10" s="76"/>
      <c r="DK10" s="74"/>
      <c r="DL10" s="74"/>
      <c r="DM10" s="82"/>
      <c r="DN10" s="81"/>
      <c r="DO10" s="74"/>
      <c r="DP10" s="74"/>
      <c r="DQ10" s="74"/>
      <c r="DR10" s="88"/>
      <c r="DS10" s="82"/>
      <c r="DT10" s="82"/>
      <c r="DU10" s="82"/>
      <c r="DV10" s="82"/>
      <c r="DW10" s="82"/>
      <c r="DX10" s="82"/>
      <c r="DY10" s="82"/>
      <c r="DZ10" s="82"/>
      <c r="EA10" s="74"/>
      <c r="EB10" s="74"/>
      <c r="EC10" s="74"/>
      <c r="ED10" s="88"/>
      <c r="EE10" s="83"/>
      <c r="EF10" s="84"/>
      <c r="EG10" s="84"/>
      <c r="EH10" s="84"/>
      <c r="EI10" s="80"/>
      <c r="EJ10" s="83"/>
      <c r="EK10" s="84"/>
      <c r="EL10" s="84"/>
      <c r="EM10" s="84"/>
      <c r="EN10" s="84"/>
      <c r="EO10" s="84"/>
      <c r="EP10" s="84"/>
      <c r="EQ10" s="84"/>
      <c r="ER10" s="84"/>
      <c r="ES10" s="84"/>
      <c r="ET10" s="84"/>
      <c r="EU10" s="84"/>
      <c r="EV10" s="84"/>
      <c r="EW10" s="84"/>
      <c r="EX10" s="84"/>
      <c r="EY10" s="84"/>
      <c r="EZ10" s="84"/>
      <c r="FA10" s="84"/>
      <c r="FB10" s="84"/>
      <c r="FC10" s="84"/>
      <c r="FD10" s="84"/>
      <c r="FE10" s="84"/>
      <c r="FF10" s="84"/>
      <c r="FG10" s="84"/>
      <c r="FH10" s="84"/>
      <c r="FI10" s="84"/>
      <c r="FJ10" s="84"/>
      <c r="FK10" s="84"/>
      <c r="FL10" s="84"/>
      <c r="FM10" s="84"/>
      <c r="FN10" s="84"/>
      <c r="FO10" s="84"/>
      <c r="FP10" s="84"/>
      <c r="FQ10" s="85"/>
      <c r="FR10" s="76"/>
      <c r="FS10" s="74"/>
      <c r="FT10" s="74"/>
      <c r="FU10" s="74"/>
      <c r="FV10" s="74"/>
      <c r="FW10" s="74"/>
      <c r="FX10" s="74"/>
      <c r="FY10" s="74"/>
      <c r="FZ10" s="74"/>
      <c r="GA10" s="74"/>
      <c r="GB10" s="74"/>
      <c r="GC10" s="74"/>
      <c r="GD10" s="74"/>
      <c r="GE10" s="74"/>
      <c r="GF10" s="73"/>
      <c r="GG10" s="75"/>
      <c r="GH10" s="76"/>
      <c r="GI10" s="74"/>
      <c r="GJ10" s="74"/>
      <c r="GK10" s="74"/>
      <c r="GL10" s="74"/>
      <c r="GM10" s="74"/>
      <c r="GN10" s="74"/>
      <c r="GO10" s="74"/>
      <c r="GP10" s="74"/>
      <c r="GQ10" s="74"/>
      <c r="GR10" s="74"/>
      <c r="GS10" s="74"/>
      <c r="GT10" s="74"/>
      <c r="GU10" s="74"/>
      <c r="GV10" s="74"/>
      <c r="GW10" s="74"/>
      <c r="GX10" s="74"/>
      <c r="GY10" s="74"/>
      <c r="GZ10" s="74"/>
      <c r="HA10" s="74"/>
      <c r="HB10" s="74"/>
      <c r="HC10" s="74"/>
      <c r="HD10" s="74"/>
      <c r="HE10" s="74"/>
      <c r="HF10" s="74">
        <v>0</v>
      </c>
      <c r="HG10" s="74">
        <v>0</v>
      </c>
      <c r="HH10" s="74">
        <v>0</v>
      </c>
      <c r="HI10" s="74">
        <v>0</v>
      </c>
      <c r="HJ10" s="74"/>
      <c r="HK10" s="75"/>
      <c r="HL10" s="76"/>
      <c r="HM10" s="74"/>
      <c r="HN10" s="74"/>
      <c r="HO10" s="74"/>
      <c r="HP10" s="74"/>
      <c r="HQ10" s="75"/>
      <c r="HR10" s="76"/>
      <c r="HS10" s="74"/>
      <c r="HT10" s="74"/>
      <c r="HU10" s="74"/>
      <c r="HV10" s="74"/>
      <c r="HW10" s="74"/>
      <c r="HX10" s="74"/>
      <c r="HY10" s="74"/>
      <c r="HZ10" s="74"/>
      <c r="IA10" s="74"/>
      <c r="IB10" s="74"/>
      <c r="IC10" s="74"/>
      <c r="ID10" s="74"/>
      <c r="IE10" s="74"/>
      <c r="IF10" s="74"/>
      <c r="IG10" s="74"/>
      <c r="IH10" s="74"/>
      <c r="II10" s="74"/>
      <c r="IJ10" s="74"/>
      <c r="IK10" s="75"/>
      <c r="IL10" s="76"/>
      <c r="IM10" s="74"/>
      <c r="IN10" s="74"/>
      <c r="IO10" s="74"/>
      <c r="IP10" s="74"/>
      <c r="IQ10" s="75"/>
      <c r="IR10" s="76"/>
      <c r="IS10" s="74"/>
      <c r="IT10" s="74"/>
      <c r="IU10" s="75"/>
      <c r="IV10" s="77"/>
      <c r="IW10" s="78"/>
      <c r="IX10" s="78"/>
      <c r="IY10" s="78"/>
      <c r="IZ10" s="78"/>
      <c r="JA10" s="78"/>
      <c r="JB10" s="78"/>
      <c r="JC10" s="78"/>
      <c r="JD10" s="78"/>
      <c r="JE10" s="78"/>
      <c r="JF10" s="78"/>
      <c r="JG10" s="78"/>
      <c r="JH10" s="78"/>
      <c r="JI10" s="78"/>
      <c r="JJ10" s="78"/>
      <c r="JK10" s="78"/>
      <c r="JL10" s="78"/>
      <c r="JM10" s="78"/>
      <c r="JN10" s="78"/>
      <c r="JO10" s="78"/>
      <c r="JP10" s="78"/>
      <c r="JQ10" s="78"/>
      <c r="JR10" s="78"/>
      <c r="JS10" s="78"/>
      <c r="JT10" s="78"/>
      <c r="JU10" s="78"/>
      <c r="JV10" s="78"/>
      <c r="JW10" s="78"/>
      <c r="JX10" s="78"/>
      <c r="JY10" s="78"/>
      <c r="JZ10" s="78"/>
      <c r="KA10" s="78"/>
      <c r="KB10" s="78"/>
      <c r="KC10" s="78"/>
      <c r="KD10" s="78"/>
      <c r="KE10" s="78"/>
      <c r="KF10" s="78"/>
      <c r="KG10" s="78"/>
      <c r="KH10" s="78"/>
      <c r="KI10" s="78"/>
      <c r="KJ10" s="78"/>
      <c r="KK10" s="78"/>
      <c r="KL10" s="78"/>
      <c r="KM10" s="78"/>
      <c r="KN10" s="78"/>
      <c r="KO10" s="78"/>
      <c r="KP10" s="78"/>
      <c r="KQ10" s="78"/>
      <c r="KR10" s="78"/>
      <c r="KS10" s="78"/>
      <c r="KT10" s="78"/>
      <c r="KU10" s="78"/>
      <c r="KV10" s="76"/>
      <c r="KW10" s="74"/>
      <c r="KX10" s="74"/>
      <c r="KY10" s="74"/>
      <c r="KZ10" s="74"/>
      <c r="LA10" s="75"/>
      <c r="LB10" s="74"/>
      <c r="LC10" s="74"/>
      <c r="LD10" s="76"/>
      <c r="LE10" s="74"/>
      <c r="LF10" s="74"/>
      <c r="LG10" s="75"/>
      <c r="LH10" s="81"/>
      <c r="LI10" s="81"/>
      <c r="LJ10" s="81"/>
      <c r="LK10" s="80"/>
      <c r="LL10" s="76"/>
      <c r="LM10" s="81"/>
      <c r="LN10" s="74"/>
      <c r="LO10" s="81"/>
      <c r="LP10" s="78"/>
      <c r="LQ10" s="89"/>
      <c r="LR10" s="78"/>
      <c r="LS10" s="89"/>
      <c r="LT10" s="78"/>
      <c r="LU10" s="89"/>
      <c r="LV10" s="78"/>
      <c r="LW10" s="89"/>
      <c r="LX10" s="78"/>
      <c r="LY10" s="89"/>
      <c r="LZ10" s="78"/>
      <c r="MA10" s="89"/>
      <c r="MB10" s="76"/>
      <c r="MC10" s="81"/>
      <c r="MD10" s="74"/>
      <c r="ME10" s="81"/>
      <c r="MF10" s="78"/>
      <c r="MG10" s="89"/>
      <c r="MH10" s="78"/>
      <c r="MI10" s="89"/>
      <c r="MJ10" s="78"/>
      <c r="MK10" s="89"/>
      <c r="ML10" s="78"/>
      <c r="MM10" s="89"/>
      <c r="MN10" s="78"/>
      <c r="MO10" s="89"/>
      <c r="MP10" s="78"/>
      <c r="MQ10" s="89"/>
    </row>
    <row r="11" spans="1:355" s="87" customFormat="1" ht="16.149999999999999" hidden="1" customHeight="1">
      <c r="A11" s="71" t="s">
        <v>280</v>
      </c>
      <c r="B11" s="72"/>
      <c r="C11" s="73"/>
      <c r="D11" s="74"/>
      <c r="E11" s="74"/>
      <c r="F11" s="74"/>
      <c r="G11" s="74"/>
      <c r="H11" s="74"/>
      <c r="I11" s="74"/>
      <c r="J11" s="74"/>
      <c r="K11" s="74"/>
      <c r="L11" s="75"/>
      <c r="M11" s="76"/>
      <c r="N11" s="75"/>
      <c r="O11" s="76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5"/>
      <c r="AA11" s="76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5"/>
      <c r="AU11" s="77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9"/>
      <c r="BG11" s="76"/>
      <c r="BH11" s="74"/>
      <c r="BI11" s="74"/>
      <c r="BJ11" s="74"/>
      <c r="BK11" s="74"/>
      <c r="BL11" s="74"/>
      <c r="BM11" s="74"/>
      <c r="BN11" s="74"/>
      <c r="BO11" s="74"/>
      <c r="BP11" s="74"/>
      <c r="BQ11" s="74"/>
      <c r="BR11" s="75"/>
      <c r="BS11" s="76"/>
      <c r="BT11" s="74"/>
      <c r="BU11" s="74"/>
      <c r="BV11" s="74"/>
      <c r="BW11" s="74"/>
      <c r="BX11" s="74"/>
      <c r="BY11" s="74"/>
      <c r="BZ11" s="74"/>
      <c r="CA11" s="74"/>
      <c r="CB11" s="74"/>
      <c r="CC11" s="74"/>
      <c r="CD11" s="74"/>
      <c r="CE11" s="74"/>
      <c r="CF11" s="74"/>
      <c r="CG11" s="74"/>
      <c r="CH11" s="74"/>
      <c r="CI11" s="74"/>
      <c r="CJ11" s="74"/>
      <c r="CK11" s="74"/>
      <c r="CL11" s="75"/>
      <c r="CM11" s="76"/>
      <c r="CN11" s="74"/>
      <c r="CO11" s="74"/>
      <c r="CP11" s="74"/>
      <c r="CQ11" s="74"/>
      <c r="CR11" s="74"/>
      <c r="CS11" s="74"/>
      <c r="CT11" s="75"/>
      <c r="CU11" s="76"/>
      <c r="CV11" s="74"/>
      <c r="CW11" s="80"/>
      <c r="CX11" s="76"/>
      <c r="CY11" s="74"/>
      <c r="CZ11" s="74"/>
      <c r="DA11" s="74"/>
      <c r="DB11" s="74"/>
      <c r="DC11" s="74"/>
      <c r="DD11" s="81"/>
      <c r="DE11" s="81"/>
      <c r="DF11" s="81"/>
      <c r="DG11" s="81"/>
      <c r="DH11" s="81"/>
      <c r="DI11" s="80"/>
      <c r="DJ11" s="76"/>
      <c r="DK11" s="74"/>
      <c r="DL11" s="74"/>
      <c r="DM11" s="82"/>
      <c r="DN11" s="81"/>
      <c r="DO11" s="74"/>
      <c r="DP11" s="74"/>
      <c r="DQ11" s="74"/>
      <c r="DR11" s="88"/>
      <c r="DS11" s="82"/>
      <c r="DT11" s="82"/>
      <c r="DU11" s="82"/>
      <c r="DV11" s="82"/>
      <c r="DW11" s="82"/>
      <c r="DX11" s="82"/>
      <c r="DY11" s="82"/>
      <c r="DZ11" s="82"/>
      <c r="EA11" s="74"/>
      <c r="EB11" s="74"/>
      <c r="EC11" s="74"/>
      <c r="ED11" s="88"/>
      <c r="EE11" s="83"/>
      <c r="EF11" s="84"/>
      <c r="EG11" s="84"/>
      <c r="EH11" s="84"/>
      <c r="EI11" s="80"/>
      <c r="EJ11" s="83"/>
      <c r="EK11" s="84"/>
      <c r="EL11" s="84"/>
      <c r="EM11" s="84"/>
      <c r="EN11" s="84"/>
      <c r="EO11" s="84"/>
      <c r="EP11" s="84"/>
      <c r="EQ11" s="84"/>
      <c r="ER11" s="84"/>
      <c r="ES11" s="84"/>
      <c r="ET11" s="84"/>
      <c r="EU11" s="84"/>
      <c r="EV11" s="84"/>
      <c r="EW11" s="84"/>
      <c r="EX11" s="84"/>
      <c r="EY11" s="84"/>
      <c r="EZ11" s="84"/>
      <c r="FA11" s="84"/>
      <c r="FB11" s="84"/>
      <c r="FC11" s="84"/>
      <c r="FD11" s="84"/>
      <c r="FE11" s="84"/>
      <c r="FF11" s="84"/>
      <c r="FG11" s="84"/>
      <c r="FH11" s="84"/>
      <c r="FI11" s="84"/>
      <c r="FJ11" s="84"/>
      <c r="FK11" s="84"/>
      <c r="FL11" s="84"/>
      <c r="FM11" s="84"/>
      <c r="FN11" s="84"/>
      <c r="FO11" s="84"/>
      <c r="FP11" s="84"/>
      <c r="FQ11" s="85"/>
      <c r="FR11" s="76"/>
      <c r="FS11" s="74"/>
      <c r="FT11" s="74"/>
      <c r="FU11" s="74"/>
      <c r="FV11" s="74"/>
      <c r="FW11" s="74"/>
      <c r="FX11" s="74"/>
      <c r="FY11" s="74"/>
      <c r="FZ11" s="74"/>
      <c r="GA11" s="74"/>
      <c r="GB11" s="74"/>
      <c r="GC11" s="74"/>
      <c r="GD11" s="74"/>
      <c r="GE11" s="74"/>
      <c r="GF11" s="73"/>
      <c r="GG11" s="75"/>
      <c r="GH11" s="76"/>
      <c r="GI11" s="74"/>
      <c r="GJ11" s="74"/>
      <c r="GK11" s="74"/>
      <c r="GL11" s="74"/>
      <c r="GM11" s="74"/>
      <c r="GN11" s="74"/>
      <c r="GO11" s="74"/>
      <c r="GP11" s="74"/>
      <c r="GQ11" s="74"/>
      <c r="GR11" s="74"/>
      <c r="GS11" s="74"/>
      <c r="GT11" s="74"/>
      <c r="GU11" s="74"/>
      <c r="GV11" s="74"/>
      <c r="GW11" s="74"/>
      <c r="GX11" s="74"/>
      <c r="GY11" s="74"/>
      <c r="GZ11" s="74"/>
      <c r="HA11" s="74"/>
      <c r="HB11" s="74"/>
      <c r="HC11" s="74"/>
      <c r="HD11" s="74"/>
      <c r="HE11" s="74"/>
      <c r="HF11" s="74">
        <v>0</v>
      </c>
      <c r="HG11" s="74">
        <v>0</v>
      </c>
      <c r="HH11" s="74">
        <v>0</v>
      </c>
      <c r="HI11" s="74">
        <v>0</v>
      </c>
      <c r="HJ11" s="74"/>
      <c r="HK11" s="75"/>
      <c r="HL11" s="76"/>
      <c r="HM11" s="74"/>
      <c r="HN11" s="74"/>
      <c r="HO11" s="74"/>
      <c r="HP11" s="74"/>
      <c r="HQ11" s="75"/>
      <c r="HR11" s="76"/>
      <c r="HS11" s="74"/>
      <c r="HT11" s="74"/>
      <c r="HU11" s="74"/>
      <c r="HV11" s="74"/>
      <c r="HW11" s="74"/>
      <c r="HX11" s="74"/>
      <c r="HY11" s="74"/>
      <c r="HZ11" s="74"/>
      <c r="IA11" s="74"/>
      <c r="IB11" s="74"/>
      <c r="IC11" s="74"/>
      <c r="ID11" s="74"/>
      <c r="IE11" s="74"/>
      <c r="IF11" s="74"/>
      <c r="IG11" s="74"/>
      <c r="IH11" s="74"/>
      <c r="II11" s="74"/>
      <c r="IJ11" s="74"/>
      <c r="IK11" s="75"/>
      <c r="IL11" s="76"/>
      <c r="IM11" s="74"/>
      <c r="IN11" s="74"/>
      <c r="IO11" s="74"/>
      <c r="IP11" s="74"/>
      <c r="IQ11" s="75"/>
      <c r="IR11" s="76"/>
      <c r="IS11" s="74"/>
      <c r="IT11" s="74"/>
      <c r="IU11" s="75"/>
      <c r="IV11" s="77"/>
      <c r="IW11" s="78"/>
      <c r="IX11" s="78"/>
      <c r="IY11" s="78"/>
      <c r="IZ11" s="78"/>
      <c r="JA11" s="78"/>
      <c r="JB11" s="78"/>
      <c r="JC11" s="78"/>
      <c r="JD11" s="78"/>
      <c r="JE11" s="78"/>
      <c r="JF11" s="78"/>
      <c r="JG11" s="78"/>
      <c r="JH11" s="78"/>
      <c r="JI11" s="78"/>
      <c r="JJ11" s="78"/>
      <c r="JK11" s="78"/>
      <c r="JL11" s="78"/>
      <c r="JM11" s="78"/>
      <c r="JN11" s="78"/>
      <c r="JO11" s="78"/>
      <c r="JP11" s="78"/>
      <c r="JQ11" s="78"/>
      <c r="JR11" s="78"/>
      <c r="JS11" s="78"/>
      <c r="JT11" s="78"/>
      <c r="JU11" s="78"/>
      <c r="JV11" s="78"/>
      <c r="JW11" s="78"/>
      <c r="JX11" s="78"/>
      <c r="JY11" s="78"/>
      <c r="JZ11" s="78"/>
      <c r="KA11" s="78"/>
      <c r="KB11" s="78"/>
      <c r="KC11" s="78"/>
      <c r="KD11" s="78"/>
      <c r="KE11" s="78"/>
      <c r="KF11" s="78"/>
      <c r="KG11" s="78"/>
      <c r="KH11" s="78"/>
      <c r="KI11" s="78"/>
      <c r="KJ11" s="78"/>
      <c r="KK11" s="78"/>
      <c r="KL11" s="78"/>
      <c r="KM11" s="78"/>
      <c r="KN11" s="78"/>
      <c r="KO11" s="78"/>
      <c r="KP11" s="78"/>
      <c r="KQ11" s="78"/>
      <c r="KR11" s="78"/>
      <c r="KS11" s="78"/>
      <c r="KT11" s="78"/>
      <c r="KU11" s="78"/>
      <c r="KV11" s="76"/>
      <c r="KW11" s="74"/>
      <c r="KX11" s="74"/>
      <c r="KY11" s="74"/>
      <c r="KZ11" s="74"/>
      <c r="LA11" s="75"/>
      <c r="LB11" s="74"/>
      <c r="LC11" s="74"/>
      <c r="LD11" s="76"/>
      <c r="LE11" s="74"/>
      <c r="LF11" s="74"/>
      <c r="LG11" s="75"/>
      <c r="LH11" s="81"/>
      <c r="LI11" s="81"/>
      <c r="LJ11" s="81"/>
      <c r="LK11" s="80"/>
      <c r="LL11" s="76"/>
      <c r="LM11" s="89"/>
      <c r="LN11" s="74"/>
      <c r="LO11" s="89"/>
      <c r="LP11" s="78"/>
      <c r="LQ11" s="89"/>
      <c r="LR11" s="78"/>
      <c r="LS11" s="89"/>
      <c r="LT11" s="78"/>
      <c r="LU11" s="89"/>
      <c r="LV11" s="78"/>
      <c r="LW11" s="89"/>
      <c r="LX11" s="78"/>
      <c r="LY11" s="89"/>
      <c r="LZ11" s="78"/>
      <c r="MA11" s="89"/>
      <c r="MB11" s="76"/>
      <c r="MC11" s="89"/>
      <c r="MD11" s="74"/>
      <c r="ME11" s="89"/>
      <c r="MF11" s="78"/>
      <c r="MG11" s="89"/>
      <c r="MH11" s="78"/>
      <c r="MI11" s="89"/>
      <c r="MJ11" s="78"/>
      <c r="MK11" s="89"/>
      <c r="ML11" s="78"/>
      <c r="MM11" s="89"/>
      <c r="MN11" s="78"/>
      <c r="MO11" s="89"/>
      <c r="MP11" s="78"/>
      <c r="MQ11" s="89"/>
    </row>
    <row r="12" spans="1:355" s="87" customFormat="1" ht="16.149999999999999" hidden="1" customHeight="1">
      <c r="A12" s="71" t="s">
        <v>281</v>
      </c>
      <c r="B12" s="72"/>
      <c r="C12" s="73"/>
      <c r="D12" s="74"/>
      <c r="E12" s="74"/>
      <c r="F12" s="74"/>
      <c r="G12" s="74"/>
      <c r="H12" s="74"/>
      <c r="I12" s="74"/>
      <c r="J12" s="74"/>
      <c r="K12" s="74"/>
      <c r="L12" s="75"/>
      <c r="M12" s="76"/>
      <c r="N12" s="75"/>
      <c r="O12" s="76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5"/>
      <c r="AA12" s="76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5"/>
      <c r="AU12" s="77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9"/>
      <c r="BG12" s="76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5"/>
      <c r="BS12" s="76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5"/>
      <c r="CM12" s="76"/>
      <c r="CN12" s="74"/>
      <c r="CO12" s="74"/>
      <c r="CP12" s="74"/>
      <c r="CQ12" s="74"/>
      <c r="CR12" s="74"/>
      <c r="CS12" s="74"/>
      <c r="CT12" s="75"/>
      <c r="CU12" s="76"/>
      <c r="CV12" s="74"/>
      <c r="CW12" s="80"/>
      <c r="CX12" s="76"/>
      <c r="CY12" s="74"/>
      <c r="CZ12" s="74"/>
      <c r="DA12" s="74"/>
      <c r="DB12" s="74"/>
      <c r="DC12" s="74"/>
      <c r="DD12" s="81"/>
      <c r="DE12" s="81"/>
      <c r="DF12" s="81"/>
      <c r="DG12" s="81"/>
      <c r="DH12" s="81"/>
      <c r="DI12" s="80"/>
      <c r="DJ12" s="76"/>
      <c r="DK12" s="74"/>
      <c r="DL12" s="74"/>
      <c r="DM12" s="82"/>
      <c r="DN12" s="81"/>
      <c r="DO12" s="74"/>
      <c r="DP12" s="74"/>
      <c r="DQ12" s="74"/>
      <c r="DR12" s="88"/>
      <c r="DS12" s="82"/>
      <c r="DT12" s="82"/>
      <c r="DU12" s="82"/>
      <c r="DV12" s="82"/>
      <c r="DW12" s="82"/>
      <c r="DX12" s="82"/>
      <c r="DY12" s="82"/>
      <c r="DZ12" s="82"/>
      <c r="EA12" s="74"/>
      <c r="EB12" s="74"/>
      <c r="EC12" s="74"/>
      <c r="ED12" s="88"/>
      <c r="EE12" s="83"/>
      <c r="EF12" s="84"/>
      <c r="EG12" s="84"/>
      <c r="EH12" s="84"/>
      <c r="EI12" s="80"/>
      <c r="EJ12" s="83"/>
      <c r="EK12" s="84"/>
      <c r="EL12" s="84"/>
      <c r="EM12" s="84"/>
      <c r="EN12" s="84"/>
      <c r="EO12" s="84"/>
      <c r="EP12" s="84"/>
      <c r="EQ12" s="84"/>
      <c r="ER12" s="84"/>
      <c r="ES12" s="84"/>
      <c r="ET12" s="84"/>
      <c r="EU12" s="84"/>
      <c r="EV12" s="84"/>
      <c r="EW12" s="84"/>
      <c r="EX12" s="84"/>
      <c r="EY12" s="84"/>
      <c r="EZ12" s="84"/>
      <c r="FA12" s="84"/>
      <c r="FB12" s="84"/>
      <c r="FC12" s="84"/>
      <c r="FD12" s="84"/>
      <c r="FE12" s="84"/>
      <c r="FF12" s="84"/>
      <c r="FG12" s="84"/>
      <c r="FH12" s="84"/>
      <c r="FI12" s="84"/>
      <c r="FJ12" s="84"/>
      <c r="FK12" s="84"/>
      <c r="FL12" s="84"/>
      <c r="FM12" s="84"/>
      <c r="FN12" s="84"/>
      <c r="FO12" s="84"/>
      <c r="FP12" s="84"/>
      <c r="FQ12" s="85"/>
      <c r="FR12" s="76"/>
      <c r="FS12" s="74"/>
      <c r="FT12" s="74"/>
      <c r="FU12" s="74"/>
      <c r="FV12" s="74"/>
      <c r="FW12" s="74"/>
      <c r="FX12" s="74"/>
      <c r="FY12" s="74"/>
      <c r="FZ12" s="74"/>
      <c r="GA12" s="74"/>
      <c r="GB12" s="74"/>
      <c r="GC12" s="74"/>
      <c r="GD12" s="74"/>
      <c r="GE12" s="74"/>
      <c r="GF12" s="73"/>
      <c r="GG12" s="75"/>
      <c r="GH12" s="76"/>
      <c r="GI12" s="74"/>
      <c r="GJ12" s="74"/>
      <c r="GK12" s="74"/>
      <c r="GL12" s="74"/>
      <c r="GM12" s="74"/>
      <c r="GN12" s="74"/>
      <c r="GO12" s="74"/>
      <c r="GP12" s="74"/>
      <c r="GQ12" s="74"/>
      <c r="GR12" s="74"/>
      <c r="GS12" s="74"/>
      <c r="GT12" s="74"/>
      <c r="GU12" s="74"/>
      <c r="GV12" s="74"/>
      <c r="GW12" s="74"/>
      <c r="GX12" s="74"/>
      <c r="GY12" s="74"/>
      <c r="GZ12" s="74"/>
      <c r="HA12" s="74"/>
      <c r="HB12" s="74"/>
      <c r="HC12" s="74"/>
      <c r="HD12" s="74"/>
      <c r="HE12" s="74"/>
      <c r="HF12" s="74">
        <v>0</v>
      </c>
      <c r="HG12" s="74">
        <v>0</v>
      </c>
      <c r="HH12" s="74">
        <v>0</v>
      </c>
      <c r="HI12" s="74">
        <v>0</v>
      </c>
      <c r="HJ12" s="74"/>
      <c r="HK12" s="75"/>
      <c r="HL12" s="76"/>
      <c r="HM12" s="74"/>
      <c r="HN12" s="74"/>
      <c r="HO12" s="74"/>
      <c r="HP12" s="74"/>
      <c r="HQ12" s="75"/>
      <c r="HR12" s="76"/>
      <c r="HS12" s="74"/>
      <c r="HT12" s="74"/>
      <c r="HU12" s="74"/>
      <c r="HV12" s="74"/>
      <c r="HW12" s="74"/>
      <c r="HX12" s="74"/>
      <c r="HY12" s="74"/>
      <c r="HZ12" s="74"/>
      <c r="IA12" s="74"/>
      <c r="IB12" s="74"/>
      <c r="IC12" s="74"/>
      <c r="ID12" s="74"/>
      <c r="IE12" s="74"/>
      <c r="IF12" s="74"/>
      <c r="IG12" s="74"/>
      <c r="IH12" s="74"/>
      <c r="II12" s="74"/>
      <c r="IJ12" s="74"/>
      <c r="IK12" s="75"/>
      <c r="IL12" s="76"/>
      <c r="IM12" s="74"/>
      <c r="IN12" s="74"/>
      <c r="IO12" s="74"/>
      <c r="IP12" s="74"/>
      <c r="IQ12" s="75"/>
      <c r="IR12" s="76"/>
      <c r="IS12" s="74"/>
      <c r="IT12" s="74"/>
      <c r="IU12" s="75"/>
      <c r="IV12" s="77"/>
      <c r="IW12" s="78"/>
      <c r="IX12" s="78"/>
      <c r="IY12" s="78"/>
      <c r="IZ12" s="78"/>
      <c r="JA12" s="78"/>
      <c r="JB12" s="78"/>
      <c r="JC12" s="78"/>
      <c r="JD12" s="78"/>
      <c r="JE12" s="78"/>
      <c r="JF12" s="78"/>
      <c r="JG12" s="78"/>
      <c r="JH12" s="78"/>
      <c r="JI12" s="78"/>
      <c r="JJ12" s="78"/>
      <c r="JK12" s="78"/>
      <c r="JL12" s="78"/>
      <c r="JM12" s="78"/>
      <c r="JN12" s="78"/>
      <c r="JO12" s="78"/>
      <c r="JP12" s="78"/>
      <c r="JQ12" s="78"/>
      <c r="JR12" s="78"/>
      <c r="JS12" s="78"/>
      <c r="JT12" s="78"/>
      <c r="JU12" s="78"/>
      <c r="JV12" s="78"/>
      <c r="JW12" s="78"/>
      <c r="JX12" s="78"/>
      <c r="JY12" s="78"/>
      <c r="JZ12" s="78"/>
      <c r="KA12" s="78"/>
      <c r="KB12" s="78"/>
      <c r="KC12" s="78"/>
      <c r="KD12" s="78"/>
      <c r="KE12" s="78"/>
      <c r="KF12" s="78"/>
      <c r="KG12" s="78"/>
      <c r="KH12" s="78"/>
      <c r="KI12" s="78"/>
      <c r="KJ12" s="78"/>
      <c r="KK12" s="78"/>
      <c r="KL12" s="78"/>
      <c r="KM12" s="78"/>
      <c r="KN12" s="78"/>
      <c r="KO12" s="78"/>
      <c r="KP12" s="78"/>
      <c r="KQ12" s="78"/>
      <c r="KR12" s="78"/>
      <c r="KS12" s="78"/>
      <c r="KT12" s="78"/>
      <c r="KU12" s="78"/>
      <c r="KV12" s="76"/>
      <c r="KW12" s="74"/>
      <c r="KX12" s="74"/>
      <c r="KY12" s="74"/>
      <c r="KZ12" s="74"/>
      <c r="LA12" s="75"/>
      <c r="LB12" s="74"/>
      <c r="LC12" s="74"/>
      <c r="LD12" s="76"/>
      <c r="LE12" s="74"/>
      <c r="LF12" s="74"/>
      <c r="LG12" s="75"/>
      <c r="LH12" s="81"/>
      <c r="LI12" s="81"/>
      <c r="LJ12" s="81"/>
      <c r="LK12" s="80"/>
      <c r="LL12" s="76"/>
      <c r="LM12" s="89"/>
      <c r="LN12" s="74"/>
      <c r="LO12" s="89"/>
      <c r="LP12" s="78"/>
      <c r="LQ12" s="89"/>
      <c r="LR12" s="78"/>
      <c r="LS12" s="89"/>
      <c r="LT12" s="78"/>
      <c r="LU12" s="89"/>
      <c r="LV12" s="78"/>
      <c r="LW12" s="89"/>
      <c r="LX12" s="78"/>
      <c r="LY12" s="89"/>
      <c r="LZ12" s="78"/>
      <c r="MA12" s="89"/>
      <c r="MB12" s="76"/>
      <c r="MC12" s="89"/>
      <c r="MD12" s="74"/>
      <c r="ME12" s="89"/>
      <c r="MF12" s="78"/>
      <c r="MG12" s="89"/>
      <c r="MH12" s="78"/>
      <c r="MI12" s="89"/>
      <c r="MJ12" s="78"/>
      <c r="MK12" s="89"/>
      <c r="ML12" s="78"/>
      <c r="MM12" s="89"/>
      <c r="MN12" s="78"/>
      <c r="MO12" s="89"/>
      <c r="MP12" s="78"/>
      <c r="MQ12" s="89"/>
    </row>
    <row r="13" spans="1:355" s="87" customFormat="1" ht="16.149999999999999" hidden="1" customHeight="1">
      <c r="A13" s="71" t="s">
        <v>282</v>
      </c>
      <c r="B13" s="72"/>
      <c r="C13" s="73"/>
      <c r="D13" s="74"/>
      <c r="E13" s="74"/>
      <c r="F13" s="74"/>
      <c r="G13" s="74"/>
      <c r="H13" s="74"/>
      <c r="I13" s="74"/>
      <c r="J13" s="74"/>
      <c r="K13" s="74"/>
      <c r="L13" s="75"/>
      <c r="M13" s="76"/>
      <c r="N13" s="75"/>
      <c r="O13" s="76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5"/>
      <c r="AA13" s="76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5"/>
      <c r="AU13" s="77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9"/>
      <c r="BG13" s="76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5"/>
      <c r="BS13" s="76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5"/>
      <c r="CM13" s="76"/>
      <c r="CN13" s="74"/>
      <c r="CO13" s="74"/>
      <c r="CP13" s="74"/>
      <c r="CQ13" s="74"/>
      <c r="CR13" s="74"/>
      <c r="CS13" s="74"/>
      <c r="CT13" s="75"/>
      <c r="CU13" s="76"/>
      <c r="CV13" s="74"/>
      <c r="CW13" s="80"/>
      <c r="CX13" s="76"/>
      <c r="CY13" s="74"/>
      <c r="CZ13" s="74"/>
      <c r="DA13" s="74"/>
      <c r="DB13" s="74"/>
      <c r="DC13" s="74"/>
      <c r="DD13" s="81"/>
      <c r="DE13" s="81"/>
      <c r="DF13" s="81"/>
      <c r="DG13" s="81"/>
      <c r="DH13" s="81"/>
      <c r="DI13" s="80"/>
      <c r="DJ13" s="76"/>
      <c r="DK13" s="74"/>
      <c r="DL13" s="74"/>
      <c r="DM13" s="82"/>
      <c r="DN13" s="81"/>
      <c r="DO13" s="74"/>
      <c r="DP13" s="74"/>
      <c r="DQ13" s="74"/>
      <c r="DR13" s="88"/>
      <c r="DS13" s="82"/>
      <c r="DT13" s="82"/>
      <c r="DU13" s="82"/>
      <c r="DV13" s="82"/>
      <c r="DW13" s="82"/>
      <c r="DX13" s="82"/>
      <c r="DY13" s="82"/>
      <c r="DZ13" s="82"/>
      <c r="EA13" s="74"/>
      <c r="EB13" s="74"/>
      <c r="EC13" s="74"/>
      <c r="ED13" s="88"/>
      <c r="EE13" s="83"/>
      <c r="EF13" s="84"/>
      <c r="EG13" s="84"/>
      <c r="EH13" s="84"/>
      <c r="EI13" s="80"/>
      <c r="EJ13" s="83"/>
      <c r="EK13" s="84"/>
      <c r="EL13" s="84"/>
      <c r="EM13" s="84"/>
      <c r="EN13" s="84"/>
      <c r="EO13" s="84"/>
      <c r="EP13" s="84"/>
      <c r="EQ13" s="84"/>
      <c r="ER13" s="84"/>
      <c r="ES13" s="84"/>
      <c r="ET13" s="84"/>
      <c r="EU13" s="84"/>
      <c r="EV13" s="84"/>
      <c r="EW13" s="84"/>
      <c r="EX13" s="84"/>
      <c r="EY13" s="84"/>
      <c r="EZ13" s="84"/>
      <c r="FA13" s="84"/>
      <c r="FB13" s="84"/>
      <c r="FC13" s="84"/>
      <c r="FD13" s="84"/>
      <c r="FE13" s="84"/>
      <c r="FF13" s="84"/>
      <c r="FG13" s="84"/>
      <c r="FH13" s="84"/>
      <c r="FI13" s="84"/>
      <c r="FJ13" s="84"/>
      <c r="FK13" s="84"/>
      <c r="FL13" s="84"/>
      <c r="FM13" s="84"/>
      <c r="FN13" s="84"/>
      <c r="FO13" s="84"/>
      <c r="FP13" s="84"/>
      <c r="FQ13" s="85"/>
      <c r="FR13" s="76"/>
      <c r="FS13" s="74"/>
      <c r="FT13" s="74"/>
      <c r="FU13" s="74"/>
      <c r="FV13" s="74"/>
      <c r="FW13" s="74"/>
      <c r="FX13" s="74"/>
      <c r="FY13" s="74"/>
      <c r="FZ13" s="74"/>
      <c r="GA13" s="74"/>
      <c r="GB13" s="74"/>
      <c r="GC13" s="74"/>
      <c r="GD13" s="74"/>
      <c r="GE13" s="74"/>
      <c r="GF13" s="73"/>
      <c r="GG13" s="75"/>
      <c r="GH13" s="76"/>
      <c r="GI13" s="74"/>
      <c r="GJ13" s="74"/>
      <c r="GK13" s="74"/>
      <c r="GL13" s="74"/>
      <c r="GM13" s="74"/>
      <c r="GN13" s="74"/>
      <c r="GO13" s="74"/>
      <c r="GP13" s="74"/>
      <c r="GQ13" s="74"/>
      <c r="GR13" s="74"/>
      <c r="GS13" s="74"/>
      <c r="GT13" s="74"/>
      <c r="GU13" s="74"/>
      <c r="GV13" s="74"/>
      <c r="GW13" s="74"/>
      <c r="GX13" s="74"/>
      <c r="GY13" s="74"/>
      <c r="GZ13" s="74"/>
      <c r="HA13" s="74"/>
      <c r="HB13" s="74"/>
      <c r="HC13" s="74"/>
      <c r="HD13" s="74"/>
      <c r="HE13" s="74"/>
      <c r="HF13" s="74">
        <v>0</v>
      </c>
      <c r="HG13" s="74">
        <v>0</v>
      </c>
      <c r="HH13" s="74">
        <v>0</v>
      </c>
      <c r="HI13" s="74">
        <v>0</v>
      </c>
      <c r="HJ13" s="74"/>
      <c r="HK13" s="75"/>
      <c r="HL13" s="76"/>
      <c r="HM13" s="74"/>
      <c r="HN13" s="74"/>
      <c r="HO13" s="74"/>
      <c r="HP13" s="74"/>
      <c r="HQ13" s="75"/>
      <c r="HR13" s="76"/>
      <c r="HS13" s="74"/>
      <c r="HT13" s="74"/>
      <c r="HU13" s="74"/>
      <c r="HV13" s="74"/>
      <c r="HW13" s="74"/>
      <c r="HX13" s="74"/>
      <c r="HY13" s="74"/>
      <c r="HZ13" s="74"/>
      <c r="IA13" s="74"/>
      <c r="IB13" s="74"/>
      <c r="IC13" s="74"/>
      <c r="ID13" s="74"/>
      <c r="IE13" s="74"/>
      <c r="IF13" s="74"/>
      <c r="IG13" s="74"/>
      <c r="IH13" s="74"/>
      <c r="II13" s="74"/>
      <c r="IJ13" s="74"/>
      <c r="IK13" s="75"/>
      <c r="IL13" s="76"/>
      <c r="IM13" s="74"/>
      <c r="IN13" s="74"/>
      <c r="IO13" s="74"/>
      <c r="IP13" s="74"/>
      <c r="IQ13" s="75"/>
      <c r="IR13" s="76"/>
      <c r="IS13" s="74"/>
      <c r="IT13" s="74"/>
      <c r="IU13" s="75"/>
      <c r="IV13" s="77"/>
      <c r="IW13" s="78"/>
      <c r="IX13" s="78"/>
      <c r="IY13" s="78"/>
      <c r="IZ13" s="78"/>
      <c r="JA13" s="78"/>
      <c r="JB13" s="78"/>
      <c r="JC13" s="78"/>
      <c r="JD13" s="78"/>
      <c r="JE13" s="78"/>
      <c r="JF13" s="78"/>
      <c r="JG13" s="78"/>
      <c r="JH13" s="78"/>
      <c r="JI13" s="78"/>
      <c r="JJ13" s="78"/>
      <c r="JK13" s="78"/>
      <c r="JL13" s="78"/>
      <c r="JM13" s="78"/>
      <c r="JN13" s="78"/>
      <c r="JO13" s="78"/>
      <c r="JP13" s="78"/>
      <c r="JQ13" s="78"/>
      <c r="JR13" s="78"/>
      <c r="JS13" s="78"/>
      <c r="JT13" s="78"/>
      <c r="JU13" s="78"/>
      <c r="JV13" s="78"/>
      <c r="JW13" s="78"/>
      <c r="JX13" s="78"/>
      <c r="JY13" s="78"/>
      <c r="JZ13" s="78"/>
      <c r="KA13" s="78"/>
      <c r="KB13" s="78"/>
      <c r="KC13" s="78"/>
      <c r="KD13" s="78"/>
      <c r="KE13" s="78"/>
      <c r="KF13" s="78"/>
      <c r="KG13" s="78"/>
      <c r="KH13" s="78"/>
      <c r="KI13" s="78"/>
      <c r="KJ13" s="78"/>
      <c r="KK13" s="78"/>
      <c r="KL13" s="78"/>
      <c r="KM13" s="78"/>
      <c r="KN13" s="78"/>
      <c r="KO13" s="78"/>
      <c r="KP13" s="78"/>
      <c r="KQ13" s="78"/>
      <c r="KR13" s="78"/>
      <c r="KS13" s="78"/>
      <c r="KT13" s="78"/>
      <c r="KU13" s="78"/>
      <c r="KV13" s="76"/>
      <c r="KW13" s="74"/>
      <c r="KX13" s="74"/>
      <c r="KY13" s="74"/>
      <c r="KZ13" s="74"/>
      <c r="LA13" s="75"/>
      <c r="LB13" s="74"/>
      <c r="LC13" s="74"/>
      <c r="LD13" s="76"/>
      <c r="LE13" s="74"/>
      <c r="LF13" s="74"/>
      <c r="LG13" s="75"/>
      <c r="LH13" s="81"/>
      <c r="LI13" s="81"/>
      <c r="LJ13" s="81"/>
      <c r="LK13" s="80"/>
      <c r="LL13" s="76"/>
      <c r="LM13" s="89"/>
      <c r="LN13" s="74"/>
      <c r="LO13" s="89"/>
      <c r="LP13" s="78"/>
      <c r="LQ13" s="89"/>
      <c r="LR13" s="78"/>
      <c r="LS13" s="89"/>
      <c r="LT13" s="78"/>
      <c r="LU13" s="89"/>
      <c r="LV13" s="78"/>
      <c r="LW13" s="89"/>
      <c r="LX13" s="78"/>
      <c r="LY13" s="89"/>
      <c r="LZ13" s="78"/>
      <c r="MA13" s="89"/>
      <c r="MB13" s="76"/>
      <c r="MC13" s="89"/>
      <c r="MD13" s="74"/>
      <c r="ME13" s="89"/>
      <c r="MF13" s="78"/>
      <c r="MG13" s="89"/>
      <c r="MH13" s="78"/>
      <c r="MI13" s="89"/>
      <c r="MJ13" s="78"/>
      <c r="MK13" s="89"/>
      <c r="ML13" s="78"/>
      <c r="MM13" s="89"/>
      <c r="MN13" s="78"/>
      <c r="MO13" s="89"/>
      <c r="MP13" s="78"/>
      <c r="MQ13" s="89"/>
    </row>
    <row r="14" spans="1:355" s="87" customFormat="1" ht="16.149999999999999" hidden="1" customHeight="1">
      <c r="A14" s="71" t="s">
        <v>283</v>
      </c>
      <c r="B14" s="72"/>
      <c r="C14" s="73"/>
      <c r="D14" s="74"/>
      <c r="E14" s="74"/>
      <c r="F14" s="74"/>
      <c r="G14" s="74"/>
      <c r="H14" s="74"/>
      <c r="I14" s="74"/>
      <c r="J14" s="74"/>
      <c r="K14" s="74"/>
      <c r="L14" s="75"/>
      <c r="M14" s="76"/>
      <c r="N14" s="75"/>
      <c r="O14" s="76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5"/>
      <c r="AA14" s="76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5"/>
      <c r="AU14" s="77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9"/>
      <c r="BG14" s="76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5"/>
      <c r="BS14" s="76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5"/>
      <c r="CM14" s="76"/>
      <c r="CN14" s="74"/>
      <c r="CO14" s="74"/>
      <c r="CP14" s="74"/>
      <c r="CQ14" s="74"/>
      <c r="CR14" s="74"/>
      <c r="CS14" s="74"/>
      <c r="CT14" s="75"/>
      <c r="CU14" s="76"/>
      <c r="CV14" s="74"/>
      <c r="CW14" s="90"/>
      <c r="CX14" s="76"/>
      <c r="CY14" s="74"/>
      <c r="CZ14" s="74"/>
      <c r="DA14" s="74"/>
      <c r="DB14" s="74"/>
      <c r="DC14" s="74"/>
      <c r="DD14" s="81"/>
      <c r="DE14" s="81"/>
      <c r="DF14" s="81"/>
      <c r="DG14" s="81"/>
      <c r="DH14" s="81"/>
      <c r="DI14" s="80"/>
      <c r="DJ14" s="76"/>
      <c r="DK14" s="74"/>
      <c r="DL14" s="74"/>
      <c r="DM14" s="82"/>
      <c r="DN14" s="81"/>
      <c r="DO14" s="74"/>
      <c r="DP14" s="74"/>
      <c r="DQ14" s="74"/>
      <c r="DR14" s="88"/>
      <c r="DS14" s="82"/>
      <c r="DT14" s="82"/>
      <c r="DU14" s="82"/>
      <c r="DV14" s="82"/>
      <c r="DW14" s="82"/>
      <c r="DX14" s="82"/>
      <c r="DY14" s="82"/>
      <c r="DZ14" s="82"/>
      <c r="EA14" s="74"/>
      <c r="EB14" s="74"/>
      <c r="EC14" s="74"/>
      <c r="ED14" s="88"/>
      <c r="EE14" s="83"/>
      <c r="EF14" s="84"/>
      <c r="EG14" s="84"/>
      <c r="EH14" s="84"/>
      <c r="EI14" s="80"/>
      <c r="EJ14" s="83"/>
      <c r="EK14" s="84"/>
      <c r="EL14" s="84"/>
      <c r="EM14" s="84"/>
      <c r="EN14" s="84"/>
      <c r="EO14" s="84"/>
      <c r="EP14" s="84"/>
      <c r="EQ14" s="84"/>
      <c r="ER14" s="84"/>
      <c r="ES14" s="84"/>
      <c r="ET14" s="84"/>
      <c r="EU14" s="84"/>
      <c r="EV14" s="84"/>
      <c r="EW14" s="84"/>
      <c r="EX14" s="84"/>
      <c r="EY14" s="84"/>
      <c r="EZ14" s="84"/>
      <c r="FA14" s="84"/>
      <c r="FB14" s="84"/>
      <c r="FC14" s="84"/>
      <c r="FD14" s="84"/>
      <c r="FE14" s="84"/>
      <c r="FF14" s="84"/>
      <c r="FG14" s="84"/>
      <c r="FH14" s="84"/>
      <c r="FI14" s="84"/>
      <c r="FJ14" s="84"/>
      <c r="FK14" s="84"/>
      <c r="FL14" s="84"/>
      <c r="FM14" s="84"/>
      <c r="FN14" s="84"/>
      <c r="FO14" s="84"/>
      <c r="FP14" s="84"/>
      <c r="FQ14" s="85"/>
      <c r="FR14" s="76"/>
      <c r="FS14" s="74"/>
      <c r="FT14" s="74"/>
      <c r="FU14" s="74"/>
      <c r="FV14" s="74"/>
      <c r="FW14" s="74"/>
      <c r="FX14" s="74"/>
      <c r="FY14" s="74"/>
      <c r="FZ14" s="74"/>
      <c r="GA14" s="74"/>
      <c r="GB14" s="74"/>
      <c r="GC14" s="74"/>
      <c r="GD14" s="74"/>
      <c r="GE14" s="74"/>
      <c r="GF14" s="73"/>
      <c r="GG14" s="75"/>
      <c r="GH14" s="76"/>
      <c r="GI14" s="74"/>
      <c r="GJ14" s="74"/>
      <c r="GK14" s="74"/>
      <c r="GL14" s="74"/>
      <c r="GM14" s="74"/>
      <c r="GN14" s="74"/>
      <c r="GO14" s="74"/>
      <c r="GP14" s="74"/>
      <c r="GQ14" s="74"/>
      <c r="GR14" s="74"/>
      <c r="GS14" s="74"/>
      <c r="GT14" s="74"/>
      <c r="GU14" s="74"/>
      <c r="GV14" s="74"/>
      <c r="GW14" s="74"/>
      <c r="GX14" s="74"/>
      <c r="GY14" s="74"/>
      <c r="GZ14" s="74"/>
      <c r="HA14" s="74"/>
      <c r="HB14" s="74"/>
      <c r="HC14" s="74"/>
      <c r="HD14" s="74"/>
      <c r="HE14" s="74"/>
      <c r="HF14" s="74">
        <v>0</v>
      </c>
      <c r="HG14" s="74">
        <v>0</v>
      </c>
      <c r="HH14" s="74">
        <v>0</v>
      </c>
      <c r="HI14" s="74">
        <v>0</v>
      </c>
      <c r="HJ14" s="74"/>
      <c r="HK14" s="75"/>
      <c r="HL14" s="76"/>
      <c r="HM14" s="74"/>
      <c r="HN14" s="74"/>
      <c r="HO14" s="74"/>
      <c r="HP14" s="74"/>
      <c r="HQ14" s="75"/>
      <c r="HR14" s="76"/>
      <c r="HS14" s="74"/>
      <c r="HT14" s="74"/>
      <c r="HU14" s="74"/>
      <c r="HV14" s="74"/>
      <c r="HW14" s="74"/>
      <c r="HX14" s="74"/>
      <c r="HY14" s="74"/>
      <c r="HZ14" s="74"/>
      <c r="IA14" s="74"/>
      <c r="IB14" s="74"/>
      <c r="IC14" s="74"/>
      <c r="ID14" s="74"/>
      <c r="IE14" s="74"/>
      <c r="IF14" s="74"/>
      <c r="IG14" s="74"/>
      <c r="IH14" s="74"/>
      <c r="II14" s="74"/>
      <c r="IJ14" s="74"/>
      <c r="IK14" s="75"/>
      <c r="IL14" s="76"/>
      <c r="IM14" s="74"/>
      <c r="IN14" s="74"/>
      <c r="IO14" s="74"/>
      <c r="IP14" s="74"/>
      <c r="IQ14" s="75"/>
      <c r="IR14" s="76"/>
      <c r="IS14" s="74"/>
      <c r="IT14" s="74"/>
      <c r="IU14" s="75"/>
      <c r="IV14" s="77"/>
      <c r="IW14" s="78"/>
      <c r="IX14" s="78"/>
      <c r="IY14" s="78"/>
      <c r="IZ14" s="78"/>
      <c r="JA14" s="78"/>
      <c r="JB14" s="78"/>
      <c r="JC14" s="78"/>
      <c r="JD14" s="78"/>
      <c r="JE14" s="78"/>
      <c r="JF14" s="78"/>
      <c r="JG14" s="78"/>
      <c r="JH14" s="78"/>
      <c r="JI14" s="78"/>
      <c r="JJ14" s="78"/>
      <c r="JK14" s="78"/>
      <c r="JL14" s="78"/>
      <c r="JM14" s="78"/>
      <c r="JN14" s="78"/>
      <c r="JO14" s="78"/>
      <c r="JP14" s="78"/>
      <c r="JQ14" s="78"/>
      <c r="JR14" s="78"/>
      <c r="JS14" s="78"/>
      <c r="JT14" s="78"/>
      <c r="JU14" s="78"/>
      <c r="JV14" s="78"/>
      <c r="JW14" s="78"/>
      <c r="JX14" s="78"/>
      <c r="JY14" s="78"/>
      <c r="JZ14" s="78"/>
      <c r="KA14" s="78"/>
      <c r="KB14" s="78"/>
      <c r="KC14" s="78"/>
      <c r="KD14" s="78"/>
      <c r="KE14" s="78"/>
      <c r="KF14" s="78"/>
      <c r="KG14" s="78"/>
      <c r="KH14" s="78"/>
      <c r="KI14" s="78"/>
      <c r="KJ14" s="78"/>
      <c r="KK14" s="78"/>
      <c r="KL14" s="78"/>
      <c r="KM14" s="78"/>
      <c r="KN14" s="78"/>
      <c r="KO14" s="78"/>
      <c r="KP14" s="78"/>
      <c r="KQ14" s="78"/>
      <c r="KR14" s="78"/>
      <c r="KS14" s="78"/>
      <c r="KT14" s="78"/>
      <c r="KU14" s="78"/>
      <c r="KV14" s="76"/>
      <c r="KW14" s="74"/>
      <c r="KX14" s="74"/>
      <c r="KY14" s="74"/>
      <c r="KZ14" s="74"/>
      <c r="LA14" s="75"/>
      <c r="LB14" s="74"/>
      <c r="LC14" s="74"/>
      <c r="LD14" s="76"/>
      <c r="LE14" s="74"/>
      <c r="LF14" s="74"/>
      <c r="LG14" s="75"/>
      <c r="LH14" s="81"/>
      <c r="LI14" s="81"/>
      <c r="LJ14" s="81"/>
      <c r="LK14" s="80"/>
      <c r="LL14" s="76"/>
      <c r="LM14" s="89"/>
      <c r="LN14" s="74"/>
      <c r="LO14" s="89"/>
      <c r="LP14" s="78"/>
      <c r="LQ14" s="89"/>
      <c r="LR14" s="78"/>
      <c r="LS14" s="89"/>
      <c r="LT14" s="78"/>
      <c r="LU14" s="89"/>
      <c r="LV14" s="78"/>
      <c r="LW14" s="89"/>
      <c r="LX14" s="78"/>
      <c r="LY14" s="89"/>
      <c r="LZ14" s="78"/>
      <c r="MA14" s="89"/>
      <c r="MB14" s="76"/>
      <c r="MC14" s="89"/>
      <c r="MD14" s="74"/>
      <c r="ME14" s="89"/>
      <c r="MF14" s="78"/>
      <c r="MG14" s="89"/>
      <c r="MH14" s="78"/>
      <c r="MI14" s="89"/>
      <c r="MJ14" s="78"/>
      <c r="MK14" s="89"/>
      <c r="ML14" s="78"/>
      <c r="MM14" s="89"/>
      <c r="MN14" s="78"/>
      <c r="MO14" s="89"/>
      <c r="MP14" s="78"/>
      <c r="MQ14" s="89"/>
    </row>
    <row r="15" spans="1:355" s="87" customFormat="1" ht="16.149999999999999" hidden="1" customHeight="1">
      <c r="A15" s="183" t="s">
        <v>284</v>
      </c>
      <c r="B15" s="151"/>
      <c r="C15" s="73"/>
      <c r="D15" s="74"/>
      <c r="E15" s="74"/>
      <c r="F15" s="74"/>
      <c r="G15" s="74"/>
      <c r="H15" s="74"/>
      <c r="I15" s="74"/>
      <c r="J15" s="74"/>
      <c r="K15" s="74"/>
      <c r="L15" s="75"/>
      <c r="M15" s="76"/>
      <c r="N15" s="75"/>
      <c r="O15" s="76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5"/>
      <c r="AA15" s="76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5"/>
      <c r="AU15" s="76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5"/>
      <c r="BG15" s="76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5"/>
      <c r="BS15" s="76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5"/>
      <c r="CM15" s="76"/>
      <c r="CN15" s="74"/>
      <c r="CO15" s="74"/>
      <c r="CP15" s="74"/>
      <c r="CQ15" s="74"/>
      <c r="CR15" s="75"/>
      <c r="CS15" s="74"/>
      <c r="CT15" s="75"/>
      <c r="CU15" s="76"/>
      <c r="CV15" s="74"/>
      <c r="CW15" s="80"/>
      <c r="CX15" s="76"/>
      <c r="CY15" s="74"/>
      <c r="CZ15" s="74"/>
      <c r="DA15" s="74"/>
      <c r="DB15" s="74"/>
      <c r="DC15" s="74"/>
      <c r="DD15" s="81"/>
      <c r="DE15" s="81"/>
      <c r="DF15" s="81"/>
      <c r="DG15" s="81"/>
      <c r="DH15" s="81"/>
      <c r="DI15" s="80"/>
      <c r="DJ15" s="76"/>
      <c r="DK15" s="74"/>
      <c r="DL15" s="74"/>
      <c r="DM15" s="82"/>
      <c r="DN15" s="81"/>
      <c r="DO15" s="74"/>
      <c r="DP15" s="74"/>
      <c r="DQ15" s="74"/>
      <c r="DR15" s="88"/>
      <c r="DS15" s="82"/>
      <c r="DT15" s="82"/>
      <c r="DU15" s="82"/>
      <c r="DV15" s="82"/>
      <c r="DW15" s="82"/>
      <c r="DX15" s="82"/>
      <c r="DY15" s="82"/>
      <c r="DZ15" s="82"/>
      <c r="EA15" s="74"/>
      <c r="EB15" s="74"/>
      <c r="EC15" s="74"/>
      <c r="ED15" s="88"/>
      <c r="EE15" s="83"/>
      <c r="EF15" s="84"/>
      <c r="EG15" s="84"/>
      <c r="EH15" s="84"/>
      <c r="EI15" s="80"/>
      <c r="EJ15" s="83"/>
      <c r="EK15" s="84"/>
      <c r="EL15" s="84"/>
      <c r="EM15" s="84"/>
      <c r="EN15" s="84"/>
      <c r="EO15" s="84"/>
      <c r="EP15" s="84"/>
      <c r="EQ15" s="84"/>
      <c r="ER15" s="84"/>
      <c r="ES15" s="84"/>
      <c r="ET15" s="84"/>
      <c r="EU15" s="84"/>
      <c r="EV15" s="84"/>
      <c r="EW15" s="84"/>
      <c r="EX15" s="84"/>
      <c r="EY15" s="84"/>
      <c r="EZ15" s="84"/>
      <c r="FA15" s="84"/>
      <c r="FB15" s="84"/>
      <c r="FC15" s="84"/>
      <c r="FD15" s="84"/>
      <c r="FE15" s="84"/>
      <c r="FF15" s="84"/>
      <c r="FG15" s="84"/>
      <c r="FH15" s="84"/>
      <c r="FI15" s="84"/>
      <c r="FJ15" s="84"/>
      <c r="FK15" s="84"/>
      <c r="FL15" s="84"/>
      <c r="FM15" s="84"/>
      <c r="FN15" s="84"/>
      <c r="FO15" s="84"/>
      <c r="FP15" s="84"/>
      <c r="FQ15" s="85"/>
      <c r="FR15" s="76"/>
      <c r="FS15" s="74"/>
      <c r="FT15" s="74"/>
      <c r="FU15" s="74"/>
      <c r="FV15" s="74"/>
      <c r="FW15" s="74"/>
      <c r="FX15" s="74"/>
      <c r="FY15" s="74"/>
      <c r="FZ15" s="74"/>
      <c r="GA15" s="74"/>
      <c r="GB15" s="74"/>
      <c r="GC15" s="74"/>
      <c r="GD15" s="74"/>
      <c r="GE15" s="74"/>
      <c r="GF15" s="73"/>
      <c r="GG15" s="75"/>
      <c r="GH15" s="76"/>
      <c r="GI15" s="74"/>
      <c r="GJ15" s="74"/>
      <c r="GK15" s="74"/>
      <c r="GL15" s="74"/>
      <c r="GM15" s="74"/>
      <c r="GN15" s="74"/>
      <c r="GO15" s="74"/>
      <c r="GP15" s="74"/>
      <c r="GQ15" s="74"/>
      <c r="GR15" s="74"/>
      <c r="GS15" s="74"/>
      <c r="GT15" s="74"/>
      <c r="GU15" s="74"/>
      <c r="GV15" s="74"/>
      <c r="GW15" s="74"/>
      <c r="GX15" s="74"/>
      <c r="GY15" s="74"/>
      <c r="GZ15" s="74"/>
      <c r="HA15" s="74"/>
      <c r="HB15" s="74"/>
      <c r="HC15" s="74"/>
      <c r="HD15" s="74"/>
      <c r="HE15" s="74"/>
      <c r="HF15" s="74">
        <v>0</v>
      </c>
      <c r="HG15" s="74">
        <v>0</v>
      </c>
      <c r="HH15" s="74">
        <v>0</v>
      </c>
      <c r="HI15" s="74">
        <v>0</v>
      </c>
      <c r="HJ15" s="74"/>
      <c r="HK15" s="75"/>
      <c r="HL15" s="76"/>
      <c r="HM15" s="74"/>
      <c r="HN15" s="74"/>
      <c r="HO15" s="74"/>
      <c r="HP15" s="74"/>
      <c r="HQ15" s="75"/>
      <c r="HR15" s="76"/>
      <c r="HS15" s="74"/>
      <c r="HT15" s="74"/>
      <c r="HU15" s="74"/>
      <c r="HV15" s="74"/>
      <c r="HW15" s="74"/>
      <c r="HX15" s="74"/>
      <c r="HY15" s="74"/>
      <c r="HZ15" s="74"/>
      <c r="IA15" s="74"/>
      <c r="IB15" s="74"/>
      <c r="IC15" s="74"/>
      <c r="ID15" s="74"/>
      <c r="IE15" s="74"/>
      <c r="IF15" s="74"/>
      <c r="IG15" s="74"/>
      <c r="IH15" s="74"/>
      <c r="II15" s="74"/>
      <c r="IJ15" s="74"/>
      <c r="IK15" s="75"/>
      <c r="IL15" s="76"/>
      <c r="IM15" s="74"/>
      <c r="IN15" s="74"/>
      <c r="IO15" s="74"/>
      <c r="IP15" s="74"/>
      <c r="IQ15" s="75"/>
      <c r="IR15" s="76"/>
      <c r="IS15" s="74"/>
      <c r="IT15" s="74"/>
      <c r="IU15" s="75"/>
      <c r="IV15" s="77"/>
      <c r="IW15" s="78"/>
      <c r="IX15" s="78"/>
      <c r="IY15" s="78"/>
      <c r="IZ15" s="78"/>
      <c r="JA15" s="78"/>
      <c r="JB15" s="78"/>
      <c r="JC15" s="78"/>
      <c r="JD15" s="78"/>
      <c r="JE15" s="78"/>
      <c r="JF15" s="78"/>
      <c r="JG15" s="78"/>
      <c r="JH15" s="78"/>
      <c r="JI15" s="78"/>
      <c r="JJ15" s="78"/>
      <c r="JK15" s="78"/>
      <c r="JL15" s="78"/>
      <c r="JM15" s="78"/>
      <c r="JN15" s="78"/>
      <c r="JO15" s="78"/>
      <c r="JP15" s="78"/>
      <c r="JQ15" s="78"/>
      <c r="JR15" s="78"/>
      <c r="JS15" s="78"/>
      <c r="JT15" s="78"/>
      <c r="JU15" s="78"/>
      <c r="JV15" s="78"/>
      <c r="JW15" s="78"/>
      <c r="JX15" s="78"/>
      <c r="JY15" s="78"/>
      <c r="JZ15" s="78"/>
      <c r="KA15" s="78"/>
      <c r="KB15" s="78"/>
      <c r="KC15" s="78"/>
      <c r="KD15" s="78"/>
      <c r="KE15" s="78"/>
      <c r="KF15" s="78"/>
      <c r="KG15" s="78"/>
      <c r="KH15" s="78"/>
      <c r="KI15" s="78"/>
      <c r="KJ15" s="78"/>
      <c r="KK15" s="78"/>
      <c r="KL15" s="78"/>
      <c r="KM15" s="78"/>
      <c r="KN15" s="78"/>
      <c r="KO15" s="78"/>
      <c r="KP15" s="78"/>
      <c r="KQ15" s="78"/>
      <c r="KR15" s="78"/>
      <c r="KS15" s="78"/>
      <c r="KT15" s="78"/>
      <c r="KU15" s="78"/>
      <c r="KV15" s="76"/>
      <c r="KW15" s="74"/>
      <c r="KX15" s="74"/>
      <c r="KY15" s="74"/>
      <c r="KZ15" s="74"/>
      <c r="LA15" s="75"/>
      <c r="LB15" s="74"/>
      <c r="LC15" s="74"/>
      <c r="LD15" s="76"/>
      <c r="LE15" s="74"/>
      <c r="LF15" s="74"/>
      <c r="LG15" s="75"/>
      <c r="LH15" s="81"/>
      <c r="LI15" s="81"/>
      <c r="LJ15" s="81"/>
      <c r="LK15" s="80"/>
      <c r="LL15" s="76"/>
      <c r="LM15" s="89"/>
      <c r="LN15" s="74"/>
      <c r="LO15" s="89"/>
      <c r="LP15" s="78"/>
      <c r="LQ15" s="89"/>
      <c r="LR15" s="78"/>
      <c r="LS15" s="89"/>
      <c r="LT15" s="78"/>
      <c r="LU15" s="89"/>
      <c r="LV15" s="78"/>
      <c r="LW15" s="89"/>
      <c r="LX15" s="78"/>
      <c r="LY15" s="89"/>
      <c r="LZ15" s="78"/>
      <c r="MA15" s="89"/>
      <c r="MB15" s="76"/>
      <c r="MC15" s="89"/>
      <c r="MD15" s="74"/>
      <c r="ME15" s="89"/>
      <c r="MF15" s="78"/>
      <c r="MG15" s="89"/>
      <c r="MH15" s="78"/>
      <c r="MI15" s="89"/>
      <c r="MJ15" s="78"/>
      <c r="MK15" s="89"/>
      <c r="ML15" s="78"/>
      <c r="MM15" s="89"/>
      <c r="MN15" s="78"/>
      <c r="MO15" s="89"/>
      <c r="MP15" s="78"/>
      <c r="MQ15" s="89"/>
    </row>
    <row r="16" spans="1:355" s="87" customFormat="1" ht="16.149999999999999" hidden="1" customHeight="1">
      <c r="A16" s="183" t="s">
        <v>285</v>
      </c>
      <c r="B16" s="151"/>
      <c r="C16" s="73"/>
      <c r="D16" s="74"/>
      <c r="E16" s="74"/>
      <c r="F16" s="74"/>
      <c r="G16" s="74"/>
      <c r="H16" s="74"/>
      <c r="I16" s="74"/>
      <c r="J16" s="74"/>
      <c r="K16" s="74"/>
      <c r="L16" s="75"/>
      <c r="M16" s="76"/>
      <c r="N16" s="75"/>
      <c r="O16" s="76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5"/>
      <c r="AA16" s="76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5"/>
      <c r="AU16" s="76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5"/>
      <c r="BG16" s="76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5"/>
      <c r="BS16" s="76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5"/>
      <c r="CM16" s="76"/>
      <c r="CN16" s="74"/>
      <c r="CO16" s="74"/>
      <c r="CP16" s="74"/>
      <c r="CQ16" s="74"/>
      <c r="CR16" s="75"/>
      <c r="CS16" s="74"/>
      <c r="CT16" s="75"/>
      <c r="CU16" s="76"/>
      <c r="CV16" s="74"/>
      <c r="CW16" s="80"/>
      <c r="CX16" s="76"/>
      <c r="CY16" s="74"/>
      <c r="CZ16" s="74"/>
      <c r="DA16" s="74"/>
      <c r="DB16" s="74"/>
      <c r="DC16" s="74"/>
      <c r="DD16" s="81"/>
      <c r="DE16" s="81"/>
      <c r="DF16" s="81"/>
      <c r="DG16" s="81"/>
      <c r="DH16" s="81"/>
      <c r="DI16" s="80"/>
      <c r="DJ16" s="76"/>
      <c r="DK16" s="74"/>
      <c r="DL16" s="74"/>
      <c r="DM16" s="82"/>
      <c r="DN16" s="81"/>
      <c r="DO16" s="74"/>
      <c r="DP16" s="74"/>
      <c r="DQ16" s="74"/>
      <c r="DR16" s="88"/>
      <c r="DS16" s="82"/>
      <c r="DT16" s="82"/>
      <c r="DU16" s="82"/>
      <c r="DV16" s="82"/>
      <c r="DW16" s="82"/>
      <c r="DX16" s="82"/>
      <c r="DY16" s="82"/>
      <c r="DZ16" s="82"/>
      <c r="EA16" s="74"/>
      <c r="EB16" s="74"/>
      <c r="EC16" s="74"/>
      <c r="ED16" s="88"/>
      <c r="EE16" s="83"/>
      <c r="EF16" s="84"/>
      <c r="EG16" s="84"/>
      <c r="EH16" s="84"/>
      <c r="EI16" s="80"/>
      <c r="EJ16" s="83"/>
      <c r="EK16" s="84"/>
      <c r="EL16" s="84"/>
      <c r="EM16" s="84"/>
      <c r="EN16" s="84"/>
      <c r="EO16" s="84"/>
      <c r="EP16" s="84"/>
      <c r="EQ16" s="84"/>
      <c r="ER16" s="84"/>
      <c r="ES16" s="84"/>
      <c r="ET16" s="84"/>
      <c r="EU16" s="84"/>
      <c r="EV16" s="84"/>
      <c r="EW16" s="84"/>
      <c r="EX16" s="84"/>
      <c r="EY16" s="84"/>
      <c r="EZ16" s="84"/>
      <c r="FA16" s="84"/>
      <c r="FB16" s="84"/>
      <c r="FC16" s="84"/>
      <c r="FD16" s="84"/>
      <c r="FE16" s="84"/>
      <c r="FF16" s="84"/>
      <c r="FG16" s="84"/>
      <c r="FH16" s="84"/>
      <c r="FI16" s="84"/>
      <c r="FJ16" s="84"/>
      <c r="FK16" s="84"/>
      <c r="FL16" s="84"/>
      <c r="FM16" s="84"/>
      <c r="FN16" s="84"/>
      <c r="FO16" s="84"/>
      <c r="FP16" s="84"/>
      <c r="FQ16" s="85"/>
      <c r="FR16" s="76"/>
      <c r="FS16" s="74"/>
      <c r="FT16" s="74"/>
      <c r="FU16" s="74"/>
      <c r="FV16" s="74"/>
      <c r="FW16" s="74"/>
      <c r="FX16" s="74"/>
      <c r="FY16" s="74"/>
      <c r="FZ16" s="74"/>
      <c r="GA16" s="74"/>
      <c r="GB16" s="74"/>
      <c r="GC16" s="74"/>
      <c r="GD16" s="74"/>
      <c r="GE16" s="74"/>
      <c r="GF16" s="73"/>
      <c r="GG16" s="75"/>
      <c r="GH16" s="76"/>
      <c r="GI16" s="74"/>
      <c r="GJ16" s="74"/>
      <c r="GK16" s="74"/>
      <c r="GL16" s="74"/>
      <c r="GM16" s="74"/>
      <c r="GN16" s="74"/>
      <c r="GO16" s="74"/>
      <c r="GP16" s="74"/>
      <c r="GQ16" s="74"/>
      <c r="GR16" s="74"/>
      <c r="GS16" s="74"/>
      <c r="GT16" s="74"/>
      <c r="GU16" s="74"/>
      <c r="GV16" s="74"/>
      <c r="GW16" s="74"/>
      <c r="GX16" s="74"/>
      <c r="GY16" s="74"/>
      <c r="GZ16" s="74"/>
      <c r="HA16" s="74"/>
      <c r="HB16" s="74"/>
      <c r="HC16" s="74"/>
      <c r="HD16" s="74"/>
      <c r="HE16" s="74"/>
      <c r="HF16" s="74">
        <v>0</v>
      </c>
      <c r="HG16" s="74">
        <v>0</v>
      </c>
      <c r="HH16" s="74">
        <v>0</v>
      </c>
      <c r="HI16" s="74">
        <v>0</v>
      </c>
      <c r="HJ16" s="74"/>
      <c r="HK16" s="75"/>
      <c r="HL16" s="76"/>
      <c r="HM16" s="74"/>
      <c r="HN16" s="74"/>
      <c r="HO16" s="74"/>
      <c r="HP16" s="74"/>
      <c r="HQ16" s="75"/>
      <c r="HR16" s="76"/>
      <c r="HS16" s="74"/>
      <c r="HT16" s="74"/>
      <c r="HU16" s="74"/>
      <c r="HV16" s="74"/>
      <c r="HW16" s="74"/>
      <c r="HX16" s="74"/>
      <c r="HY16" s="74"/>
      <c r="HZ16" s="74"/>
      <c r="IA16" s="74"/>
      <c r="IB16" s="74"/>
      <c r="IC16" s="74"/>
      <c r="ID16" s="74"/>
      <c r="IE16" s="74"/>
      <c r="IF16" s="74"/>
      <c r="IG16" s="74"/>
      <c r="IH16" s="74"/>
      <c r="II16" s="74"/>
      <c r="IJ16" s="74"/>
      <c r="IK16" s="75"/>
      <c r="IL16" s="76"/>
      <c r="IM16" s="74"/>
      <c r="IN16" s="74"/>
      <c r="IO16" s="74"/>
      <c r="IP16" s="74"/>
      <c r="IQ16" s="75"/>
      <c r="IR16" s="76"/>
      <c r="IS16" s="74"/>
      <c r="IT16" s="74"/>
      <c r="IU16" s="75"/>
      <c r="IV16" s="77"/>
      <c r="IW16" s="78"/>
      <c r="IX16" s="78"/>
      <c r="IY16" s="78"/>
      <c r="IZ16" s="78"/>
      <c r="JA16" s="78"/>
      <c r="JB16" s="78"/>
      <c r="JC16" s="78"/>
      <c r="JD16" s="78"/>
      <c r="JE16" s="78"/>
      <c r="JF16" s="78"/>
      <c r="JG16" s="78"/>
      <c r="JH16" s="78"/>
      <c r="JI16" s="78"/>
      <c r="JJ16" s="78"/>
      <c r="JK16" s="78"/>
      <c r="JL16" s="78"/>
      <c r="JM16" s="78"/>
      <c r="JN16" s="78"/>
      <c r="JO16" s="78"/>
      <c r="JP16" s="78"/>
      <c r="JQ16" s="78"/>
      <c r="JR16" s="78"/>
      <c r="JS16" s="78"/>
      <c r="JT16" s="78"/>
      <c r="JU16" s="78"/>
      <c r="JV16" s="78"/>
      <c r="JW16" s="78"/>
      <c r="JX16" s="78"/>
      <c r="JY16" s="78"/>
      <c r="JZ16" s="78"/>
      <c r="KA16" s="78"/>
      <c r="KB16" s="78"/>
      <c r="KC16" s="78"/>
      <c r="KD16" s="78"/>
      <c r="KE16" s="78"/>
      <c r="KF16" s="78"/>
      <c r="KG16" s="78"/>
      <c r="KH16" s="78"/>
      <c r="KI16" s="78"/>
      <c r="KJ16" s="78"/>
      <c r="KK16" s="78"/>
      <c r="KL16" s="78"/>
      <c r="KM16" s="78"/>
      <c r="KN16" s="78"/>
      <c r="KO16" s="78"/>
      <c r="KP16" s="78"/>
      <c r="KQ16" s="78"/>
      <c r="KR16" s="78"/>
      <c r="KS16" s="78"/>
      <c r="KT16" s="78"/>
      <c r="KU16" s="78"/>
      <c r="KV16" s="76"/>
      <c r="KW16" s="74"/>
      <c r="KX16" s="74"/>
      <c r="KY16" s="74"/>
      <c r="KZ16" s="74"/>
      <c r="LA16" s="74"/>
      <c r="LB16" s="74"/>
      <c r="LC16" s="74"/>
      <c r="LD16" s="74"/>
      <c r="LE16" s="74"/>
      <c r="LF16" s="74"/>
      <c r="LG16" s="75"/>
      <c r="LH16" s="81"/>
      <c r="LI16" s="81"/>
      <c r="LJ16" s="81"/>
      <c r="LK16" s="80"/>
      <c r="LL16" s="76"/>
      <c r="LM16" s="89"/>
      <c r="LN16" s="74"/>
      <c r="LO16" s="89"/>
      <c r="LP16" s="78"/>
      <c r="LQ16" s="89"/>
      <c r="LR16" s="78"/>
      <c r="LS16" s="89"/>
      <c r="LT16" s="78"/>
      <c r="LU16" s="89"/>
      <c r="LV16" s="78"/>
      <c r="LW16" s="89"/>
      <c r="LX16" s="78"/>
      <c r="LY16" s="89"/>
      <c r="LZ16" s="78"/>
      <c r="MA16" s="89"/>
      <c r="MB16" s="76"/>
      <c r="MC16" s="89"/>
      <c r="MD16" s="74"/>
      <c r="ME16" s="89"/>
      <c r="MF16" s="78"/>
      <c r="MG16" s="89"/>
      <c r="MH16" s="78"/>
      <c r="MI16" s="89"/>
      <c r="MJ16" s="78"/>
      <c r="MK16" s="89"/>
      <c r="ML16" s="78"/>
      <c r="MM16" s="89"/>
      <c r="MN16" s="78"/>
      <c r="MO16" s="89"/>
      <c r="MP16" s="78"/>
      <c r="MQ16" s="89"/>
    </row>
    <row r="17" spans="1:356" s="87" customFormat="1" ht="16.149999999999999" hidden="1" customHeight="1">
      <c r="A17" s="183" t="s">
        <v>286</v>
      </c>
      <c r="B17" s="151"/>
      <c r="C17" s="73">
        <v>17</v>
      </c>
      <c r="D17" s="74">
        <v>3</v>
      </c>
      <c r="E17" s="74">
        <v>130</v>
      </c>
      <c r="F17" s="74">
        <v>26</v>
      </c>
      <c r="G17" s="74">
        <v>52</v>
      </c>
      <c r="H17" s="74">
        <v>10</v>
      </c>
      <c r="I17" s="74">
        <v>1026</v>
      </c>
      <c r="J17" s="74">
        <v>504</v>
      </c>
      <c r="K17" s="74">
        <v>0</v>
      </c>
      <c r="L17" s="75">
        <v>0</v>
      </c>
      <c r="M17" s="76">
        <v>6</v>
      </c>
      <c r="N17" s="75">
        <v>3</v>
      </c>
      <c r="O17" s="76">
        <v>0</v>
      </c>
      <c r="P17" s="74">
        <v>0</v>
      </c>
      <c r="Q17" s="74">
        <v>1</v>
      </c>
      <c r="R17" s="74">
        <v>0</v>
      </c>
      <c r="S17" s="74">
        <v>1</v>
      </c>
      <c r="T17" s="74">
        <v>0</v>
      </c>
      <c r="U17" s="74">
        <v>1</v>
      </c>
      <c r="V17" s="74">
        <v>0</v>
      </c>
      <c r="W17" s="74">
        <v>0</v>
      </c>
      <c r="X17" s="74">
        <v>3</v>
      </c>
      <c r="Y17" s="74">
        <v>3</v>
      </c>
      <c r="Z17" s="75">
        <v>0</v>
      </c>
      <c r="AA17" s="76">
        <v>0</v>
      </c>
      <c r="AB17" s="74">
        <v>0</v>
      </c>
      <c r="AC17" s="74">
        <v>0</v>
      </c>
      <c r="AD17" s="74">
        <v>0</v>
      </c>
      <c r="AE17" s="74">
        <v>0</v>
      </c>
      <c r="AF17" s="74">
        <v>0</v>
      </c>
      <c r="AG17" s="74">
        <v>0</v>
      </c>
      <c r="AH17" s="74">
        <v>0</v>
      </c>
      <c r="AI17" s="74">
        <v>0</v>
      </c>
      <c r="AJ17" s="74">
        <v>0</v>
      </c>
      <c r="AK17" s="74">
        <v>1</v>
      </c>
      <c r="AL17" s="74">
        <v>0</v>
      </c>
      <c r="AM17" s="74">
        <v>0</v>
      </c>
      <c r="AN17" s="74">
        <v>0</v>
      </c>
      <c r="AO17" s="74">
        <v>0</v>
      </c>
      <c r="AP17" s="74">
        <v>2</v>
      </c>
      <c r="AQ17" s="74">
        <v>1</v>
      </c>
      <c r="AR17" s="74">
        <v>0</v>
      </c>
      <c r="AS17" s="74">
        <v>4</v>
      </c>
      <c r="AT17" s="75">
        <v>1</v>
      </c>
      <c r="AU17" s="76">
        <v>0</v>
      </c>
      <c r="AV17" s="74">
        <v>0</v>
      </c>
      <c r="AW17" s="74">
        <v>0</v>
      </c>
      <c r="AX17" s="74">
        <v>0</v>
      </c>
      <c r="AY17" s="74">
        <v>0</v>
      </c>
      <c r="AZ17" s="74">
        <v>0</v>
      </c>
      <c r="BA17" s="74">
        <v>14</v>
      </c>
      <c r="BB17" s="74">
        <v>3</v>
      </c>
      <c r="BC17" s="74">
        <v>13</v>
      </c>
      <c r="BD17" s="74">
        <v>10</v>
      </c>
      <c r="BE17" s="74">
        <v>0</v>
      </c>
      <c r="BF17" s="75">
        <v>0</v>
      </c>
      <c r="BG17" s="76">
        <v>0</v>
      </c>
      <c r="BH17" s="74">
        <v>0</v>
      </c>
      <c r="BI17" s="74">
        <v>3</v>
      </c>
      <c r="BJ17" s="74">
        <v>1</v>
      </c>
      <c r="BK17" s="74">
        <v>13</v>
      </c>
      <c r="BL17" s="74">
        <v>9</v>
      </c>
      <c r="BM17" s="74">
        <v>7</v>
      </c>
      <c r="BN17" s="74">
        <v>2</v>
      </c>
      <c r="BO17" s="74">
        <v>4</v>
      </c>
      <c r="BP17" s="74">
        <v>1</v>
      </c>
      <c r="BQ17" s="74">
        <v>0</v>
      </c>
      <c r="BR17" s="75">
        <v>0</v>
      </c>
      <c r="BS17" s="76">
        <v>1</v>
      </c>
      <c r="BT17" s="74">
        <v>0</v>
      </c>
      <c r="BU17" s="74">
        <v>0</v>
      </c>
      <c r="BV17" s="74">
        <v>1</v>
      </c>
      <c r="BW17" s="74">
        <v>4</v>
      </c>
      <c r="BX17" s="74">
        <v>3</v>
      </c>
      <c r="BY17" s="74">
        <v>2</v>
      </c>
      <c r="BZ17" s="74">
        <v>4</v>
      </c>
      <c r="CA17" s="74">
        <v>3</v>
      </c>
      <c r="CB17" s="74">
        <v>1</v>
      </c>
      <c r="CC17" s="74">
        <v>4</v>
      </c>
      <c r="CD17" s="74">
        <v>2</v>
      </c>
      <c r="CE17" s="74">
        <v>6</v>
      </c>
      <c r="CF17" s="74">
        <v>2</v>
      </c>
      <c r="CG17" s="74">
        <v>4</v>
      </c>
      <c r="CH17" s="74">
        <v>0</v>
      </c>
      <c r="CI17" s="74">
        <v>3</v>
      </c>
      <c r="CJ17" s="74">
        <v>0</v>
      </c>
      <c r="CK17" s="74">
        <v>0</v>
      </c>
      <c r="CL17" s="75">
        <v>0</v>
      </c>
      <c r="CM17" s="76">
        <v>0</v>
      </c>
      <c r="CN17" s="74">
        <v>0</v>
      </c>
      <c r="CO17" s="74">
        <v>0</v>
      </c>
      <c r="CP17" s="74">
        <v>0</v>
      </c>
      <c r="CQ17" s="74">
        <v>0</v>
      </c>
      <c r="CR17" s="75">
        <v>0</v>
      </c>
      <c r="CS17" s="74">
        <v>84</v>
      </c>
      <c r="CT17" s="75">
        <v>30</v>
      </c>
      <c r="CU17" s="76">
        <v>5697</v>
      </c>
      <c r="CV17" s="74">
        <v>4892</v>
      </c>
      <c r="CW17" s="80">
        <v>116.46</v>
      </c>
      <c r="CX17" s="74">
        <v>665</v>
      </c>
      <c r="CY17" s="74">
        <v>639</v>
      </c>
      <c r="CZ17" s="74">
        <v>4221</v>
      </c>
      <c r="DA17" s="74">
        <v>3491</v>
      </c>
      <c r="DB17" s="74">
        <v>811</v>
      </c>
      <c r="DC17" s="74">
        <v>762</v>
      </c>
      <c r="DD17" s="81">
        <v>11.67</v>
      </c>
      <c r="DE17" s="81">
        <v>13.06</v>
      </c>
      <c r="DF17" s="81">
        <v>74.09</v>
      </c>
      <c r="DG17" s="81">
        <v>71.36</v>
      </c>
      <c r="DH17" s="81">
        <v>14.24</v>
      </c>
      <c r="DI17" s="80">
        <v>15.58</v>
      </c>
      <c r="DJ17" s="76">
        <v>44</v>
      </c>
      <c r="DK17" s="74">
        <v>7.72</v>
      </c>
      <c r="DL17" s="74">
        <v>36</v>
      </c>
      <c r="DM17" s="82">
        <v>7.38</v>
      </c>
      <c r="DN17" s="81">
        <v>122.22</v>
      </c>
      <c r="DO17" s="74">
        <v>69</v>
      </c>
      <c r="DP17" s="74">
        <v>12.11</v>
      </c>
      <c r="DQ17" s="74">
        <v>36</v>
      </c>
      <c r="DR17" s="88">
        <v>7.38</v>
      </c>
      <c r="DS17" s="82">
        <v>214</v>
      </c>
      <c r="DT17" s="82">
        <v>13</v>
      </c>
      <c r="DU17" s="82">
        <v>39.840000000000003</v>
      </c>
      <c r="DV17" s="82">
        <v>270</v>
      </c>
      <c r="DW17" s="82">
        <v>15</v>
      </c>
      <c r="DX17" s="82">
        <v>58.46</v>
      </c>
      <c r="DY17" s="82">
        <v>190</v>
      </c>
      <c r="DZ17" s="82">
        <v>13</v>
      </c>
      <c r="EA17" s="74">
        <v>35.630000000000003</v>
      </c>
      <c r="EB17" s="74">
        <v>236</v>
      </c>
      <c r="EC17" s="74">
        <v>15</v>
      </c>
      <c r="ED17" s="88">
        <v>51.49</v>
      </c>
      <c r="EE17" s="83">
        <v>109</v>
      </c>
      <c r="EF17" s="84">
        <v>134</v>
      </c>
      <c r="EG17" s="84">
        <v>1933</v>
      </c>
      <c r="EH17" s="84">
        <v>1862</v>
      </c>
      <c r="EI17" s="80">
        <v>102.3</v>
      </c>
      <c r="EJ17" s="83">
        <v>80</v>
      </c>
      <c r="EK17" s="84">
        <v>99</v>
      </c>
      <c r="EL17" s="84">
        <v>1855</v>
      </c>
      <c r="EM17" s="84">
        <v>1738</v>
      </c>
      <c r="EN17" s="84">
        <v>23</v>
      </c>
      <c r="EO17" s="84">
        <v>32</v>
      </c>
      <c r="EP17" s="84">
        <v>34</v>
      </c>
      <c r="EQ17" s="84">
        <v>60</v>
      </c>
      <c r="ER17" s="84">
        <v>4</v>
      </c>
      <c r="ES17" s="84">
        <v>1</v>
      </c>
      <c r="ET17" s="84">
        <v>1</v>
      </c>
      <c r="EU17" s="84">
        <v>1</v>
      </c>
      <c r="EV17" s="84">
        <v>3</v>
      </c>
      <c r="EW17" s="84">
        <v>10</v>
      </c>
      <c r="EX17" s="84">
        <v>8</v>
      </c>
      <c r="EY17" s="84">
        <v>6</v>
      </c>
      <c r="EZ17" s="84">
        <v>0</v>
      </c>
      <c r="FA17" s="84">
        <v>0</v>
      </c>
      <c r="FB17" s="84">
        <v>0</v>
      </c>
      <c r="FC17" s="84">
        <v>0</v>
      </c>
      <c r="FD17" s="84">
        <v>0</v>
      </c>
      <c r="FE17" s="84">
        <v>0</v>
      </c>
      <c r="FF17" s="84">
        <v>7</v>
      </c>
      <c r="FG17" s="84">
        <v>15</v>
      </c>
      <c r="FH17" s="84">
        <v>0</v>
      </c>
      <c r="FI17" s="84">
        <v>0</v>
      </c>
      <c r="FJ17" s="84">
        <v>4</v>
      </c>
      <c r="FK17" s="84">
        <v>7</v>
      </c>
      <c r="FL17" s="84">
        <v>0</v>
      </c>
      <c r="FM17" s="84">
        <v>0</v>
      </c>
      <c r="FN17" s="84">
        <v>0</v>
      </c>
      <c r="FO17" s="84">
        <v>0</v>
      </c>
      <c r="FP17" s="84">
        <v>23</v>
      </c>
      <c r="FQ17" s="85">
        <v>27</v>
      </c>
      <c r="FR17" s="76">
        <v>1588</v>
      </c>
      <c r="FS17" s="74">
        <v>1077</v>
      </c>
      <c r="FT17" s="74">
        <v>2773</v>
      </c>
      <c r="FU17" s="74">
        <v>2076</v>
      </c>
      <c r="FV17" s="74">
        <v>0</v>
      </c>
      <c r="FW17" s="74">
        <v>0</v>
      </c>
      <c r="FX17" s="74">
        <v>514</v>
      </c>
      <c r="FY17" s="74">
        <v>438</v>
      </c>
      <c r="FZ17" s="74">
        <v>0</v>
      </c>
      <c r="GA17" s="74">
        <v>0</v>
      </c>
      <c r="GB17" s="74">
        <v>157</v>
      </c>
      <c r="GC17" s="74">
        <v>662</v>
      </c>
      <c r="GD17" s="74">
        <v>0</v>
      </c>
      <c r="GE17" s="74">
        <v>0</v>
      </c>
      <c r="GF17" s="73">
        <v>391</v>
      </c>
      <c r="GG17" s="75">
        <v>269</v>
      </c>
      <c r="GH17" s="76">
        <v>11</v>
      </c>
      <c r="GI17" s="74">
        <v>6</v>
      </c>
      <c r="GJ17" s="74">
        <v>0</v>
      </c>
      <c r="GK17" s="74">
        <v>0</v>
      </c>
      <c r="GL17" s="74">
        <v>0</v>
      </c>
      <c r="GM17" s="74">
        <v>0</v>
      </c>
      <c r="GN17" s="74">
        <v>0</v>
      </c>
      <c r="GO17" s="74">
        <v>0</v>
      </c>
      <c r="GP17" s="74">
        <v>0</v>
      </c>
      <c r="GQ17" s="74">
        <v>0</v>
      </c>
      <c r="GR17" s="74">
        <v>0</v>
      </c>
      <c r="GS17" s="74">
        <v>0</v>
      </c>
      <c r="GT17" s="74">
        <v>26</v>
      </c>
      <c r="GU17" s="74">
        <v>52</v>
      </c>
      <c r="GV17" s="91">
        <v>0</v>
      </c>
      <c r="GW17" s="74">
        <v>0</v>
      </c>
      <c r="GX17" s="74">
        <v>0</v>
      </c>
      <c r="GY17" s="74">
        <v>0</v>
      </c>
      <c r="GZ17" s="74">
        <v>0</v>
      </c>
      <c r="HA17" s="74">
        <v>0</v>
      </c>
      <c r="HB17" s="74">
        <v>0</v>
      </c>
      <c r="HC17" s="74">
        <v>0</v>
      </c>
      <c r="HD17" s="74">
        <v>0</v>
      </c>
      <c r="HE17" s="92">
        <v>0</v>
      </c>
      <c r="HF17" s="74">
        <v>0</v>
      </c>
      <c r="HG17" s="74">
        <v>0</v>
      </c>
      <c r="HH17" s="74">
        <v>0</v>
      </c>
      <c r="HI17" s="74">
        <v>0</v>
      </c>
      <c r="HJ17" s="74">
        <v>2</v>
      </c>
      <c r="HK17" s="75">
        <v>4</v>
      </c>
      <c r="HL17" s="76">
        <v>8</v>
      </c>
      <c r="HM17" s="74">
        <v>8</v>
      </c>
      <c r="HN17" s="74">
        <v>0</v>
      </c>
      <c r="HO17" s="74">
        <v>0</v>
      </c>
      <c r="HP17" s="74">
        <v>0</v>
      </c>
      <c r="HQ17" s="75">
        <v>0</v>
      </c>
      <c r="HR17" s="76">
        <v>4</v>
      </c>
      <c r="HS17" s="74">
        <v>31</v>
      </c>
      <c r="HT17" s="74">
        <v>4</v>
      </c>
      <c r="HU17" s="74">
        <v>13</v>
      </c>
      <c r="HV17" s="74">
        <v>0</v>
      </c>
      <c r="HW17" s="74">
        <v>18</v>
      </c>
      <c r="HX17" s="74">
        <v>0</v>
      </c>
      <c r="HY17" s="74">
        <v>0</v>
      </c>
      <c r="HZ17" s="74">
        <v>0</v>
      </c>
      <c r="IA17" s="74">
        <v>0</v>
      </c>
      <c r="IB17" s="74">
        <v>22779</v>
      </c>
      <c r="IC17" s="74">
        <v>177012</v>
      </c>
      <c r="ID17" s="74">
        <v>22779</v>
      </c>
      <c r="IE17" s="74">
        <v>74385</v>
      </c>
      <c r="IF17" s="74">
        <v>0</v>
      </c>
      <c r="IG17" s="74">
        <v>102627</v>
      </c>
      <c r="IH17" s="74">
        <v>0</v>
      </c>
      <c r="II17" s="74">
        <v>0</v>
      </c>
      <c r="IJ17" s="74">
        <v>0</v>
      </c>
      <c r="IK17" s="75">
        <v>0</v>
      </c>
      <c r="IL17" s="76">
        <v>0</v>
      </c>
      <c r="IM17" s="74">
        <v>6</v>
      </c>
      <c r="IN17" s="74">
        <v>5</v>
      </c>
      <c r="IO17" s="74">
        <v>4</v>
      </c>
      <c r="IP17" s="74">
        <v>0</v>
      </c>
      <c r="IQ17" s="75">
        <v>0</v>
      </c>
      <c r="IR17" s="76">
        <v>38</v>
      </c>
      <c r="IS17" s="74">
        <v>28</v>
      </c>
      <c r="IT17" s="74">
        <v>17</v>
      </c>
      <c r="IU17" s="75">
        <v>10</v>
      </c>
      <c r="IV17" s="77">
        <v>154</v>
      </c>
      <c r="IW17" s="78">
        <v>74</v>
      </c>
      <c r="IX17" s="78">
        <v>0</v>
      </c>
      <c r="IY17" s="78">
        <v>0</v>
      </c>
      <c r="IZ17" s="78">
        <v>47</v>
      </c>
      <c r="JA17" s="78">
        <v>22</v>
      </c>
      <c r="JB17" s="78">
        <v>107</v>
      </c>
      <c r="JC17" s="78">
        <v>52</v>
      </c>
      <c r="JD17" s="78"/>
      <c r="JE17" s="78"/>
      <c r="JF17" s="78"/>
      <c r="JG17" s="78"/>
      <c r="JH17" s="78"/>
      <c r="JI17" s="78"/>
      <c r="JJ17" s="78"/>
      <c r="JK17" s="78"/>
      <c r="JL17" s="78"/>
      <c r="JM17" s="78"/>
      <c r="JN17" s="78"/>
      <c r="JO17" s="78"/>
      <c r="JP17" s="78"/>
      <c r="JQ17" s="78"/>
      <c r="JR17" s="78"/>
      <c r="JS17" s="78"/>
      <c r="JT17" s="78"/>
      <c r="JU17" s="78"/>
      <c r="JV17" s="78"/>
      <c r="JW17" s="78"/>
      <c r="JX17" s="78"/>
      <c r="JY17" s="78"/>
      <c r="JZ17" s="78"/>
      <c r="KA17" s="78"/>
      <c r="KB17" s="78"/>
      <c r="KC17" s="78"/>
      <c r="KD17" s="78"/>
      <c r="KE17" s="78"/>
      <c r="KF17" s="78"/>
      <c r="KG17" s="78"/>
      <c r="KH17" s="78"/>
      <c r="KI17" s="78"/>
      <c r="KJ17" s="78"/>
      <c r="KK17" s="78"/>
      <c r="KL17" s="78"/>
      <c r="KM17" s="78"/>
      <c r="KN17" s="78"/>
      <c r="KO17" s="78"/>
      <c r="KP17" s="78"/>
      <c r="KQ17" s="78"/>
      <c r="KR17" s="78"/>
      <c r="KS17" s="78"/>
      <c r="KT17" s="78"/>
      <c r="KU17" s="78"/>
      <c r="KV17" s="76">
        <v>50</v>
      </c>
      <c r="KW17" s="74">
        <v>22</v>
      </c>
      <c r="KX17" s="74">
        <v>21</v>
      </c>
      <c r="KY17" s="74">
        <v>10</v>
      </c>
      <c r="KZ17" s="74">
        <v>29</v>
      </c>
      <c r="LA17" s="74">
        <v>12</v>
      </c>
      <c r="LB17" s="74">
        <v>95</v>
      </c>
      <c r="LC17" s="74">
        <v>107</v>
      </c>
      <c r="LD17" s="74">
        <v>35</v>
      </c>
      <c r="LE17" s="74">
        <v>48</v>
      </c>
      <c r="LF17" s="74">
        <v>60</v>
      </c>
      <c r="LG17" s="75">
        <v>59</v>
      </c>
      <c r="LH17" s="81">
        <v>99.38</v>
      </c>
      <c r="LI17" s="81">
        <v>96.78</v>
      </c>
      <c r="LJ17" s="81">
        <v>13.04</v>
      </c>
      <c r="LK17" s="80">
        <v>13.97</v>
      </c>
      <c r="LL17" s="76">
        <v>56</v>
      </c>
      <c r="LM17" s="89">
        <v>47.46</v>
      </c>
      <c r="LN17" s="74">
        <v>62</v>
      </c>
      <c r="LO17" s="89">
        <v>52.54</v>
      </c>
      <c r="LP17" s="78">
        <v>244</v>
      </c>
      <c r="LQ17" s="89">
        <v>52.03</v>
      </c>
      <c r="LR17" s="78">
        <v>225</v>
      </c>
      <c r="LS17" s="89">
        <v>47.97</v>
      </c>
      <c r="LT17" s="78">
        <v>128</v>
      </c>
      <c r="LU17" s="89">
        <v>49.61</v>
      </c>
      <c r="LV17" s="78">
        <v>130</v>
      </c>
      <c r="LW17" s="89">
        <v>50.39</v>
      </c>
      <c r="LX17" s="78">
        <v>47</v>
      </c>
      <c r="LY17" s="89">
        <v>61.84</v>
      </c>
      <c r="LZ17" s="78">
        <v>29</v>
      </c>
      <c r="MA17" s="89">
        <v>38.159999999999997</v>
      </c>
      <c r="MB17" s="76">
        <v>13</v>
      </c>
      <c r="MC17" s="89">
        <v>43.33</v>
      </c>
      <c r="MD17" s="74">
        <v>17</v>
      </c>
      <c r="ME17" s="89">
        <v>56.67</v>
      </c>
      <c r="MF17" s="78">
        <v>64</v>
      </c>
      <c r="MG17" s="89">
        <v>49.61</v>
      </c>
      <c r="MH17" s="78">
        <v>65</v>
      </c>
      <c r="MI17" s="89">
        <v>50.39</v>
      </c>
      <c r="MJ17" s="78">
        <v>32</v>
      </c>
      <c r="MK17" s="89">
        <v>43.24</v>
      </c>
      <c r="ML17" s="78">
        <v>42</v>
      </c>
      <c r="MM17" s="89">
        <v>56.76</v>
      </c>
      <c r="MN17" s="78">
        <v>5</v>
      </c>
      <c r="MO17" s="89">
        <v>62.5</v>
      </c>
      <c r="MP17" s="78">
        <v>3</v>
      </c>
      <c r="MQ17" s="89">
        <v>37.5</v>
      </c>
    </row>
    <row r="18" spans="1:356" s="87" customFormat="1" ht="16.149999999999999" hidden="1" customHeight="1">
      <c r="A18" s="183" t="s">
        <v>287</v>
      </c>
      <c r="B18" s="151"/>
      <c r="C18" s="73">
        <v>16</v>
      </c>
      <c r="D18" s="74">
        <v>4</v>
      </c>
      <c r="E18" s="74">
        <v>146</v>
      </c>
      <c r="F18" s="74">
        <v>36</v>
      </c>
      <c r="G18" s="74">
        <v>49</v>
      </c>
      <c r="H18" s="74">
        <v>11</v>
      </c>
      <c r="I18" s="74">
        <v>1026</v>
      </c>
      <c r="J18" s="74">
        <v>504</v>
      </c>
      <c r="K18" s="74">
        <v>0</v>
      </c>
      <c r="L18" s="75">
        <v>0</v>
      </c>
      <c r="M18" s="76">
        <v>6</v>
      </c>
      <c r="N18" s="75">
        <v>3</v>
      </c>
      <c r="O18" s="76">
        <v>0</v>
      </c>
      <c r="P18" s="74">
        <v>0</v>
      </c>
      <c r="Q18" s="74">
        <v>1</v>
      </c>
      <c r="R18" s="74">
        <v>0</v>
      </c>
      <c r="S18" s="74">
        <v>1</v>
      </c>
      <c r="T18" s="74">
        <v>0</v>
      </c>
      <c r="U18" s="74">
        <v>1</v>
      </c>
      <c r="V18" s="74">
        <v>0</v>
      </c>
      <c r="W18" s="74">
        <v>0</v>
      </c>
      <c r="X18" s="74">
        <v>3</v>
      </c>
      <c r="Y18" s="74">
        <v>3</v>
      </c>
      <c r="Z18" s="75">
        <v>0</v>
      </c>
      <c r="AA18" s="76">
        <v>0</v>
      </c>
      <c r="AB18" s="74">
        <v>0</v>
      </c>
      <c r="AC18" s="74">
        <v>0</v>
      </c>
      <c r="AD18" s="74">
        <v>0</v>
      </c>
      <c r="AE18" s="74">
        <v>0</v>
      </c>
      <c r="AF18" s="74">
        <v>0</v>
      </c>
      <c r="AG18" s="74">
        <v>0</v>
      </c>
      <c r="AH18" s="74">
        <v>0</v>
      </c>
      <c r="AI18" s="74">
        <v>0</v>
      </c>
      <c r="AJ18" s="74">
        <v>0</v>
      </c>
      <c r="AK18" s="74">
        <v>1</v>
      </c>
      <c r="AL18" s="74">
        <v>0</v>
      </c>
      <c r="AM18" s="74">
        <v>0</v>
      </c>
      <c r="AN18" s="74">
        <v>0</v>
      </c>
      <c r="AO18" s="74">
        <v>0</v>
      </c>
      <c r="AP18" s="74">
        <v>2</v>
      </c>
      <c r="AQ18" s="74">
        <v>1</v>
      </c>
      <c r="AR18" s="74">
        <v>0</v>
      </c>
      <c r="AS18" s="74">
        <v>4</v>
      </c>
      <c r="AT18" s="75">
        <v>1</v>
      </c>
      <c r="AU18" s="76">
        <v>1</v>
      </c>
      <c r="AV18" s="74">
        <v>0</v>
      </c>
      <c r="AW18" s="74">
        <v>0</v>
      </c>
      <c r="AX18" s="74">
        <v>0</v>
      </c>
      <c r="AY18" s="74">
        <v>0</v>
      </c>
      <c r="AZ18" s="74">
        <v>0</v>
      </c>
      <c r="BA18" s="74">
        <v>14</v>
      </c>
      <c r="BB18" s="74">
        <v>4</v>
      </c>
      <c r="BC18" s="74">
        <v>11</v>
      </c>
      <c r="BD18" s="74">
        <v>13</v>
      </c>
      <c r="BE18" s="74">
        <v>0</v>
      </c>
      <c r="BF18" s="75">
        <v>2</v>
      </c>
      <c r="BG18" s="76">
        <v>1</v>
      </c>
      <c r="BH18" s="74">
        <v>0</v>
      </c>
      <c r="BI18" s="74">
        <v>5</v>
      </c>
      <c r="BJ18" s="74">
        <v>1</v>
      </c>
      <c r="BK18" s="74">
        <v>8</v>
      </c>
      <c r="BL18" s="74">
        <v>7</v>
      </c>
      <c r="BM18" s="74">
        <v>6</v>
      </c>
      <c r="BN18" s="74">
        <v>2</v>
      </c>
      <c r="BO18" s="74">
        <v>3</v>
      </c>
      <c r="BP18" s="74">
        <v>1</v>
      </c>
      <c r="BQ18" s="74">
        <v>0</v>
      </c>
      <c r="BR18" s="75">
        <v>0</v>
      </c>
      <c r="BS18" s="76">
        <v>0</v>
      </c>
      <c r="BT18" s="74">
        <v>0</v>
      </c>
      <c r="BU18" s="74">
        <v>1</v>
      </c>
      <c r="BV18" s="74">
        <v>2</v>
      </c>
      <c r="BW18" s="74">
        <v>4</v>
      </c>
      <c r="BX18" s="74">
        <v>2</v>
      </c>
      <c r="BY18" s="74">
        <v>5</v>
      </c>
      <c r="BZ18" s="74">
        <v>4</v>
      </c>
      <c r="CA18" s="74">
        <v>3</v>
      </c>
      <c r="CB18" s="74">
        <v>1</v>
      </c>
      <c r="CC18" s="74">
        <v>1</v>
      </c>
      <c r="CD18" s="74">
        <v>2</v>
      </c>
      <c r="CE18" s="74">
        <v>3</v>
      </c>
      <c r="CF18" s="74">
        <v>0</v>
      </c>
      <c r="CG18" s="74">
        <v>3</v>
      </c>
      <c r="CH18" s="74">
        <v>0</v>
      </c>
      <c r="CI18" s="74">
        <v>3</v>
      </c>
      <c r="CJ18" s="74">
        <v>0</v>
      </c>
      <c r="CK18" s="74">
        <v>0</v>
      </c>
      <c r="CL18" s="75">
        <v>0</v>
      </c>
      <c r="CM18" s="76">
        <v>0</v>
      </c>
      <c r="CN18" s="74">
        <v>0</v>
      </c>
      <c r="CO18" s="74">
        <v>0</v>
      </c>
      <c r="CP18" s="74">
        <v>0</v>
      </c>
      <c r="CQ18" s="74">
        <v>0</v>
      </c>
      <c r="CR18" s="75">
        <v>0</v>
      </c>
      <c r="CS18" s="74">
        <v>84</v>
      </c>
      <c r="CT18" s="75">
        <v>30</v>
      </c>
      <c r="CU18" s="76">
        <v>5808</v>
      </c>
      <c r="CV18" s="74">
        <v>5017</v>
      </c>
      <c r="CW18" s="80">
        <v>115.77</v>
      </c>
      <c r="CX18" s="76">
        <v>658</v>
      </c>
      <c r="CY18" s="74">
        <v>640</v>
      </c>
      <c r="CZ18" s="74">
        <v>4347</v>
      </c>
      <c r="DA18" s="74">
        <v>3595</v>
      </c>
      <c r="DB18" s="74">
        <v>803</v>
      </c>
      <c r="DC18" s="74">
        <v>782</v>
      </c>
      <c r="DD18" s="81">
        <v>11.33</v>
      </c>
      <c r="DE18" s="81">
        <v>12.76</v>
      </c>
      <c r="DF18" s="81">
        <v>74.849999999999994</v>
      </c>
      <c r="DG18" s="81">
        <v>71.66</v>
      </c>
      <c r="DH18" s="81">
        <v>13.83</v>
      </c>
      <c r="DI18" s="81">
        <v>15.59</v>
      </c>
      <c r="DJ18" s="76">
        <v>45</v>
      </c>
      <c r="DK18" s="74">
        <v>7.82</v>
      </c>
      <c r="DL18" s="74">
        <v>37</v>
      </c>
      <c r="DM18" s="82">
        <v>7.47</v>
      </c>
      <c r="DN18" s="81">
        <v>121.62</v>
      </c>
      <c r="DO18" s="74">
        <v>86</v>
      </c>
      <c r="DP18" s="74">
        <v>14.95</v>
      </c>
      <c r="DQ18" s="74">
        <v>54</v>
      </c>
      <c r="DR18" s="75">
        <v>10.9</v>
      </c>
      <c r="DS18" s="74">
        <v>368</v>
      </c>
      <c r="DT18" s="74">
        <v>26</v>
      </c>
      <c r="DU18" s="74">
        <v>68.489999999999995</v>
      </c>
      <c r="DV18" s="74">
        <v>387</v>
      </c>
      <c r="DW18" s="74">
        <v>41</v>
      </c>
      <c r="DX18" s="74">
        <v>86.39</v>
      </c>
      <c r="DY18" s="74">
        <v>216</v>
      </c>
      <c r="DZ18" s="74">
        <v>26</v>
      </c>
      <c r="EA18" s="74">
        <v>42.07</v>
      </c>
      <c r="EB18" s="74">
        <v>245</v>
      </c>
      <c r="EC18" s="74">
        <v>41</v>
      </c>
      <c r="ED18" s="75">
        <v>57.73</v>
      </c>
      <c r="EE18" s="83">
        <v>107</v>
      </c>
      <c r="EF18" s="84">
        <v>141</v>
      </c>
      <c r="EG18" s="84">
        <v>1988</v>
      </c>
      <c r="EH18" s="84">
        <v>1928</v>
      </c>
      <c r="EI18" s="80">
        <v>101.26</v>
      </c>
      <c r="EJ18" s="83">
        <v>78</v>
      </c>
      <c r="EK18" s="84">
        <v>110</v>
      </c>
      <c r="EL18" s="84">
        <v>1902</v>
      </c>
      <c r="EM18" s="84">
        <v>1799</v>
      </c>
      <c r="EN18" s="84">
        <v>27</v>
      </c>
      <c r="EO18" s="84">
        <v>29</v>
      </c>
      <c r="EP18" s="84">
        <v>38</v>
      </c>
      <c r="EQ18" s="84">
        <v>65</v>
      </c>
      <c r="ER18" s="84">
        <v>1</v>
      </c>
      <c r="ES18" s="84">
        <v>2</v>
      </c>
      <c r="ET18" s="84">
        <v>1</v>
      </c>
      <c r="EU18" s="84">
        <v>0</v>
      </c>
      <c r="EV18" s="84">
        <v>3</v>
      </c>
      <c r="EW18" s="84">
        <v>9</v>
      </c>
      <c r="EX18" s="84">
        <v>8</v>
      </c>
      <c r="EY18" s="84">
        <v>5</v>
      </c>
      <c r="EZ18" s="84">
        <v>0</v>
      </c>
      <c r="FA18" s="84">
        <v>0</v>
      </c>
      <c r="FB18" s="84">
        <v>0</v>
      </c>
      <c r="FC18" s="84">
        <v>0</v>
      </c>
      <c r="FD18" s="84">
        <v>0</v>
      </c>
      <c r="FE18" s="84">
        <v>0</v>
      </c>
      <c r="FF18" s="84">
        <v>7</v>
      </c>
      <c r="FG18" s="84">
        <v>11</v>
      </c>
      <c r="FH18" s="84">
        <v>0</v>
      </c>
      <c r="FI18" s="84">
        <v>0</v>
      </c>
      <c r="FJ18" s="84">
        <v>5</v>
      </c>
      <c r="FK18" s="84">
        <v>10</v>
      </c>
      <c r="FL18" s="84">
        <v>0</v>
      </c>
      <c r="FM18" s="84">
        <v>0</v>
      </c>
      <c r="FN18" s="84">
        <v>0</v>
      </c>
      <c r="FO18" s="84">
        <v>1</v>
      </c>
      <c r="FP18" s="84">
        <v>25</v>
      </c>
      <c r="FQ18" s="85">
        <v>28</v>
      </c>
      <c r="FR18" s="76">
        <v>1639</v>
      </c>
      <c r="FS18" s="74">
        <v>1110</v>
      </c>
      <c r="FT18" s="74">
        <v>2801</v>
      </c>
      <c r="FU18" s="74">
        <v>2125</v>
      </c>
      <c r="FV18" s="74">
        <v>0</v>
      </c>
      <c r="FW18" s="74">
        <v>0</v>
      </c>
      <c r="FX18" s="74">
        <v>543</v>
      </c>
      <c r="FY18" s="74">
        <v>465</v>
      </c>
      <c r="FZ18" s="74">
        <v>0</v>
      </c>
      <c r="GA18" s="74">
        <v>0</v>
      </c>
      <c r="GB18" s="74">
        <v>167</v>
      </c>
      <c r="GC18" s="74">
        <v>677</v>
      </c>
      <c r="GD18" s="74">
        <v>0</v>
      </c>
      <c r="GE18" s="74">
        <v>0</v>
      </c>
      <c r="GF18" s="73">
        <v>404</v>
      </c>
      <c r="GG18" s="75">
        <v>272</v>
      </c>
      <c r="GH18" s="76">
        <v>10</v>
      </c>
      <c r="GI18" s="74">
        <v>15</v>
      </c>
      <c r="GJ18" s="74">
        <v>0</v>
      </c>
      <c r="GK18" s="74">
        <v>0</v>
      </c>
      <c r="GL18" s="74">
        <v>0</v>
      </c>
      <c r="GM18" s="74">
        <v>0</v>
      </c>
      <c r="GN18" s="74">
        <v>0</v>
      </c>
      <c r="GO18" s="74">
        <v>0</v>
      </c>
      <c r="GP18" s="74">
        <v>0</v>
      </c>
      <c r="GQ18" s="74">
        <v>0</v>
      </c>
      <c r="GR18" s="74">
        <v>0</v>
      </c>
      <c r="GS18" s="74">
        <v>0</v>
      </c>
      <c r="GT18" s="74">
        <v>31</v>
      </c>
      <c r="GU18" s="74">
        <v>53</v>
      </c>
      <c r="GV18" s="91">
        <v>0</v>
      </c>
      <c r="GW18" s="74">
        <v>0</v>
      </c>
      <c r="GX18" s="74">
        <v>0</v>
      </c>
      <c r="GY18" s="74">
        <v>0</v>
      </c>
      <c r="GZ18" s="74">
        <v>0</v>
      </c>
      <c r="HA18" s="74">
        <v>0</v>
      </c>
      <c r="HB18" s="74">
        <v>0</v>
      </c>
      <c r="HC18" s="74">
        <v>0</v>
      </c>
      <c r="HD18" s="74">
        <v>0</v>
      </c>
      <c r="HE18" s="92">
        <v>0</v>
      </c>
      <c r="HF18" s="74">
        <v>0</v>
      </c>
      <c r="HG18" s="74">
        <v>0</v>
      </c>
      <c r="HH18" s="74">
        <v>0</v>
      </c>
      <c r="HI18" s="74">
        <v>0</v>
      </c>
      <c r="HJ18" s="74">
        <v>3</v>
      </c>
      <c r="HK18" s="75">
        <v>4</v>
      </c>
      <c r="HL18" s="76">
        <v>17</v>
      </c>
      <c r="HM18" s="74">
        <v>2</v>
      </c>
      <c r="HN18" s="74">
        <v>0</v>
      </c>
      <c r="HO18" s="74">
        <v>0</v>
      </c>
      <c r="HP18" s="74">
        <v>2</v>
      </c>
      <c r="HQ18" s="75">
        <v>1</v>
      </c>
      <c r="HR18" s="76">
        <v>7</v>
      </c>
      <c r="HS18" s="74">
        <v>15</v>
      </c>
      <c r="HT18" s="74">
        <v>6</v>
      </c>
      <c r="HU18" s="74">
        <v>6</v>
      </c>
      <c r="HV18" s="74">
        <v>1</v>
      </c>
      <c r="HW18" s="74">
        <v>9</v>
      </c>
      <c r="HX18" s="74">
        <v>0</v>
      </c>
      <c r="HY18" s="74">
        <v>0</v>
      </c>
      <c r="HZ18" s="74">
        <v>0</v>
      </c>
      <c r="IA18" s="74">
        <v>0</v>
      </c>
      <c r="IB18" s="74">
        <v>40335</v>
      </c>
      <c r="IC18" s="74">
        <v>152355</v>
      </c>
      <c r="ID18" s="74">
        <v>34554</v>
      </c>
      <c r="IE18" s="74">
        <v>67572</v>
      </c>
      <c r="IF18" s="74">
        <v>5781</v>
      </c>
      <c r="IG18" s="74">
        <v>84783</v>
      </c>
      <c r="IH18" s="74">
        <v>0</v>
      </c>
      <c r="II18" s="74">
        <v>0</v>
      </c>
      <c r="IJ18" s="74">
        <v>0</v>
      </c>
      <c r="IK18" s="75">
        <v>0</v>
      </c>
      <c r="IL18" s="76">
        <v>1</v>
      </c>
      <c r="IM18" s="74">
        <v>4</v>
      </c>
      <c r="IN18" s="74">
        <v>4</v>
      </c>
      <c r="IO18" s="74">
        <v>2</v>
      </c>
      <c r="IP18" s="74">
        <v>0</v>
      </c>
      <c r="IQ18" s="75">
        <v>0</v>
      </c>
      <c r="IR18" s="76">
        <v>184</v>
      </c>
      <c r="IS18" s="74">
        <v>198</v>
      </c>
      <c r="IT18" s="74">
        <v>104</v>
      </c>
      <c r="IU18" s="75">
        <v>60</v>
      </c>
      <c r="IV18" s="77">
        <v>154</v>
      </c>
      <c r="IW18" s="78">
        <v>72</v>
      </c>
      <c r="IX18" s="78">
        <v>0</v>
      </c>
      <c r="IY18" s="78">
        <v>0</v>
      </c>
      <c r="IZ18" s="78">
        <v>68</v>
      </c>
      <c r="JA18" s="78">
        <v>26</v>
      </c>
      <c r="JB18" s="78">
        <v>86</v>
      </c>
      <c r="JC18" s="78">
        <v>46</v>
      </c>
      <c r="JD18" s="78">
        <v>325</v>
      </c>
      <c r="JE18" s="78">
        <v>330</v>
      </c>
      <c r="JF18" s="78">
        <v>0</v>
      </c>
      <c r="JG18" s="78">
        <v>0</v>
      </c>
      <c r="JH18" s="78">
        <v>0</v>
      </c>
      <c r="JI18" s="78">
        <v>0</v>
      </c>
      <c r="JJ18" s="78">
        <v>0</v>
      </c>
      <c r="JK18" s="78">
        <v>0</v>
      </c>
      <c r="JL18" s="78">
        <v>0</v>
      </c>
      <c r="JM18" s="78">
        <v>0</v>
      </c>
      <c r="JN18" s="78">
        <v>0</v>
      </c>
      <c r="JO18" s="78">
        <v>0</v>
      </c>
      <c r="JP18" s="78">
        <v>0</v>
      </c>
      <c r="JQ18" s="78">
        <v>0</v>
      </c>
      <c r="JR18" s="78">
        <v>0</v>
      </c>
      <c r="JS18" s="78">
        <v>0</v>
      </c>
      <c r="JT18" s="78">
        <v>120</v>
      </c>
      <c r="JU18" s="78">
        <v>93</v>
      </c>
      <c r="JV18" s="78">
        <v>48</v>
      </c>
      <c r="JW18" s="78">
        <v>45</v>
      </c>
      <c r="JX18" s="78">
        <v>26</v>
      </c>
      <c r="JY18" s="78">
        <v>33</v>
      </c>
      <c r="JZ18" s="78">
        <v>22</v>
      </c>
      <c r="KA18" s="78">
        <v>12</v>
      </c>
      <c r="KB18" s="78">
        <v>3</v>
      </c>
      <c r="KC18" s="78">
        <v>1</v>
      </c>
      <c r="KD18" s="78">
        <v>15</v>
      </c>
      <c r="KE18" s="78">
        <v>2</v>
      </c>
      <c r="KF18" s="78">
        <v>6</v>
      </c>
      <c r="KG18" s="78">
        <v>0</v>
      </c>
      <c r="KH18" s="78">
        <v>205</v>
      </c>
      <c r="KI18" s="78">
        <v>237</v>
      </c>
      <c r="KJ18" s="78">
        <v>98</v>
      </c>
      <c r="KK18" s="78">
        <v>116</v>
      </c>
      <c r="KL18" s="78">
        <v>63</v>
      </c>
      <c r="KM18" s="78">
        <v>89</v>
      </c>
      <c r="KN18" s="78">
        <v>40</v>
      </c>
      <c r="KO18" s="78">
        <v>28</v>
      </c>
      <c r="KP18" s="78">
        <v>3</v>
      </c>
      <c r="KQ18" s="78">
        <v>1</v>
      </c>
      <c r="KR18" s="78">
        <v>1</v>
      </c>
      <c r="KS18" s="78">
        <v>1</v>
      </c>
      <c r="KT18" s="78">
        <v>0</v>
      </c>
      <c r="KU18" s="78">
        <v>2</v>
      </c>
      <c r="KV18" s="76">
        <v>67</v>
      </c>
      <c r="KW18" s="74">
        <v>35</v>
      </c>
      <c r="KX18" s="74">
        <v>37</v>
      </c>
      <c r="KY18" s="74">
        <v>14</v>
      </c>
      <c r="KZ18" s="74">
        <v>30</v>
      </c>
      <c r="LA18" s="74">
        <v>21</v>
      </c>
      <c r="LB18" s="74">
        <v>145</v>
      </c>
      <c r="LC18" s="74">
        <v>152</v>
      </c>
      <c r="LD18" s="74">
        <v>70</v>
      </c>
      <c r="LE18" s="74">
        <v>71</v>
      </c>
      <c r="LF18" s="74">
        <v>75</v>
      </c>
      <c r="LG18" s="75">
        <v>81</v>
      </c>
      <c r="LH18" s="81">
        <v>99.46</v>
      </c>
      <c r="LI18" s="81">
        <v>97.01</v>
      </c>
      <c r="LJ18" s="81">
        <v>14.29</v>
      </c>
      <c r="LK18" s="80">
        <v>15.33</v>
      </c>
      <c r="LL18" s="76">
        <v>52</v>
      </c>
      <c r="LM18" s="89">
        <v>44.07</v>
      </c>
      <c r="LN18" s="74">
        <v>66</v>
      </c>
      <c r="LO18" s="89">
        <v>55.93</v>
      </c>
      <c r="LP18" s="78">
        <v>235</v>
      </c>
      <c r="LQ18" s="89">
        <v>48.06</v>
      </c>
      <c r="LR18" s="78">
        <v>254</v>
      </c>
      <c r="LS18" s="89">
        <v>51.94</v>
      </c>
      <c r="LT18" s="78">
        <v>132</v>
      </c>
      <c r="LU18" s="89">
        <v>47.65</v>
      </c>
      <c r="LV18" s="78">
        <v>145</v>
      </c>
      <c r="LW18" s="89">
        <v>52.35</v>
      </c>
      <c r="LX18" s="78">
        <v>36</v>
      </c>
      <c r="LY18" s="89">
        <v>50.7</v>
      </c>
      <c r="LZ18" s="78">
        <v>35</v>
      </c>
      <c r="MA18" s="89">
        <v>49.3</v>
      </c>
      <c r="MB18" s="76">
        <v>12</v>
      </c>
      <c r="MC18" s="89">
        <v>40</v>
      </c>
      <c r="MD18" s="74">
        <v>18</v>
      </c>
      <c r="ME18" s="89">
        <v>60</v>
      </c>
      <c r="MF18" s="78">
        <v>63</v>
      </c>
      <c r="MG18" s="89">
        <v>47.73</v>
      </c>
      <c r="MH18" s="78">
        <v>69</v>
      </c>
      <c r="MI18" s="89">
        <v>52.27</v>
      </c>
      <c r="MJ18" s="78">
        <v>31</v>
      </c>
      <c r="MK18" s="89">
        <v>41.89</v>
      </c>
      <c r="ML18" s="78">
        <v>43</v>
      </c>
      <c r="MM18" s="89">
        <v>58.11</v>
      </c>
      <c r="MN18" s="78">
        <v>5</v>
      </c>
      <c r="MO18" s="89">
        <v>50</v>
      </c>
      <c r="MP18" s="78">
        <v>5</v>
      </c>
      <c r="MQ18" s="89">
        <v>50</v>
      </c>
    </row>
    <row r="19" spans="1:356" s="87" customFormat="1" ht="16.149999999999999" customHeight="1">
      <c r="A19" s="183" t="s">
        <v>288</v>
      </c>
      <c r="B19" s="151"/>
      <c r="C19" s="73">
        <v>16</v>
      </c>
      <c r="D19" s="74">
        <v>4</v>
      </c>
      <c r="E19" s="74">
        <v>127</v>
      </c>
      <c r="F19" s="74">
        <v>33</v>
      </c>
      <c r="G19" s="74">
        <v>45</v>
      </c>
      <c r="H19" s="74">
        <v>15</v>
      </c>
      <c r="I19" s="74">
        <v>1040</v>
      </c>
      <c r="J19" s="74">
        <v>589</v>
      </c>
      <c r="K19" s="74">
        <v>93</v>
      </c>
      <c r="L19" s="75">
        <v>50</v>
      </c>
      <c r="M19" s="76">
        <v>6</v>
      </c>
      <c r="N19" s="75">
        <v>3</v>
      </c>
      <c r="O19" s="76">
        <v>0</v>
      </c>
      <c r="P19" s="74">
        <v>0</v>
      </c>
      <c r="Q19" s="74">
        <v>1</v>
      </c>
      <c r="R19" s="74">
        <v>0</v>
      </c>
      <c r="S19" s="74">
        <v>1</v>
      </c>
      <c r="T19" s="74">
        <v>0</v>
      </c>
      <c r="U19" s="74">
        <v>1</v>
      </c>
      <c r="V19" s="74">
        <v>0</v>
      </c>
      <c r="W19" s="74">
        <v>0</v>
      </c>
      <c r="X19" s="74">
        <v>3</v>
      </c>
      <c r="Y19" s="74">
        <v>3</v>
      </c>
      <c r="Z19" s="75">
        <v>0</v>
      </c>
      <c r="AA19" s="76">
        <v>0</v>
      </c>
      <c r="AB19" s="74">
        <v>0</v>
      </c>
      <c r="AC19" s="74">
        <v>0</v>
      </c>
      <c r="AD19" s="74">
        <v>0</v>
      </c>
      <c r="AE19" s="74">
        <v>0</v>
      </c>
      <c r="AF19" s="74">
        <v>0</v>
      </c>
      <c r="AG19" s="74">
        <v>0</v>
      </c>
      <c r="AH19" s="74">
        <v>0</v>
      </c>
      <c r="AI19" s="74">
        <v>0</v>
      </c>
      <c r="AJ19" s="74">
        <v>0</v>
      </c>
      <c r="AK19" s="74">
        <v>0</v>
      </c>
      <c r="AL19" s="74">
        <v>0</v>
      </c>
      <c r="AM19" s="74">
        <v>2</v>
      </c>
      <c r="AN19" s="74">
        <v>0</v>
      </c>
      <c r="AO19" s="74">
        <v>0</v>
      </c>
      <c r="AP19" s="74">
        <v>0</v>
      </c>
      <c r="AQ19" s="74">
        <v>0</v>
      </c>
      <c r="AR19" s="74">
        <v>3</v>
      </c>
      <c r="AS19" s="74">
        <v>4</v>
      </c>
      <c r="AT19" s="75">
        <v>0</v>
      </c>
      <c r="AU19" s="76">
        <v>1</v>
      </c>
      <c r="AV19" s="74">
        <v>0</v>
      </c>
      <c r="AW19" s="74">
        <v>0</v>
      </c>
      <c r="AX19" s="74">
        <v>0</v>
      </c>
      <c r="AY19" s="74">
        <v>0</v>
      </c>
      <c r="AZ19" s="74">
        <v>0</v>
      </c>
      <c r="BA19" s="74">
        <v>18</v>
      </c>
      <c r="BB19" s="74">
        <v>4</v>
      </c>
      <c r="BC19" s="74">
        <v>11</v>
      </c>
      <c r="BD19" s="74">
        <v>13</v>
      </c>
      <c r="BE19" s="74">
        <v>0</v>
      </c>
      <c r="BF19" s="75">
        <v>2</v>
      </c>
      <c r="BG19" s="76">
        <v>1</v>
      </c>
      <c r="BH19" s="74">
        <v>0</v>
      </c>
      <c r="BI19" s="74">
        <v>6</v>
      </c>
      <c r="BJ19" s="74">
        <v>1</v>
      </c>
      <c r="BK19" s="74">
        <v>9</v>
      </c>
      <c r="BL19" s="74">
        <v>9</v>
      </c>
      <c r="BM19" s="74">
        <v>8</v>
      </c>
      <c r="BN19" s="74">
        <v>1</v>
      </c>
      <c r="BO19" s="74">
        <v>1</v>
      </c>
      <c r="BP19" s="74">
        <v>2</v>
      </c>
      <c r="BQ19" s="74">
        <v>0</v>
      </c>
      <c r="BR19" s="75">
        <v>0</v>
      </c>
      <c r="BS19" s="76">
        <v>0</v>
      </c>
      <c r="BT19" s="74">
        <v>1</v>
      </c>
      <c r="BU19" s="74">
        <v>1</v>
      </c>
      <c r="BV19" s="74">
        <v>2</v>
      </c>
      <c r="BW19" s="74">
        <v>3</v>
      </c>
      <c r="BX19" s="74">
        <v>3</v>
      </c>
      <c r="BY19" s="74">
        <v>4</v>
      </c>
      <c r="BZ19" s="74">
        <v>4</v>
      </c>
      <c r="CA19" s="74">
        <v>6</v>
      </c>
      <c r="CB19" s="74">
        <v>1</v>
      </c>
      <c r="CC19" s="74">
        <v>2</v>
      </c>
      <c r="CD19" s="74">
        <v>2</v>
      </c>
      <c r="CE19" s="74">
        <v>5</v>
      </c>
      <c r="CF19" s="74">
        <v>0</v>
      </c>
      <c r="CG19" s="74">
        <v>1</v>
      </c>
      <c r="CH19" s="74">
        <v>0</v>
      </c>
      <c r="CI19" s="74">
        <v>3</v>
      </c>
      <c r="CJ19" s="74">
        <v>0</v>
      </c>
      <c r="CK19" s="74">
        <v>0</v>
      </c>
      <c r="CL19" s="75">
        <v>0</v>
      </c>
      <c r="CM19" s="76">
        <v>0</v>
      </c>
      <c r="CN19" s="74">
        <v>0</v>
      </c>
      <c r="CO19" s="74">
        <v>0</v>
      </c>
      <c r="CP19" s="74">
        <v>0</v>
      </c>
      <c r="CQ19" s="74">
        <v>0</v>
      </c>
      <c r="CR19" s="75">
        <v>0</v>
      </c>
      <c r="CS19" s="74">
        <v>85</v>
      </c>
      <c r="CT19" s="75">
        <v>29</v>
      </c>
      <c r="CU19" s="76">
        <v>5753</v>
      </c>
      <c r="CV19" s="74">
        <v>4973</v>
      </c>
      <c r="CW19" s="80">
        <v>115.68469736577519</v>
      </c>
      <c r="CX19" s="76">
        <v>638</v>
      </c>
      <c r="CY19" s="74">
        <v>611</v>
      </c>
      <c r="CZ19" s="74">
        <v>4301</v>
      </c>
      <c r="DA19" s="74">
        <v>3556</v>
      </c>
      <c r="DB19" s="74">
        <v>814</v>
      </c>
      <c r="DC19" s="74">
        <v>806</v>
      </c>
      <c r="DD19" s="81">
        <v>11.08986615678776</v>
      </c>
      <c r="DE19" s="81">
        <v>12.28634626985723</v>
      </c>
      <c r="DF19" s="81">
        <v>74.760994263862329</v>
      </c>
      <c r="DG19" s="81">
        <v>71.506133118841745</v>
      </c>
      <c r="DH19" s="81">
        <v>14.1491395793499</v>
      </c>
      <c r="DI19" s="80">
        <v>16.207520611301032</v>
      </c>
      <c r="DJ19" s="76">
        <v>52</v>
      </c>
      <c r="DK19" s="74">
        <v>8.9957616123172706</v>
      </c>
      <c r="DL19" s="74">
        <v>45</v>
      </c>
      <c r="DM19" s="82">
        <v>9.0090090090090094</v>
      </c>
      <c r="DN19" s="81">
        <v>115.5555555555555</v>
      </c>
      <c r="DO19" s="74">
        <v>78</v>
      </c>
      <c r="DP19" s="74">
        <v>13.493642418475909</v>
      </c>
      <c r="DQ19" s="74">
        <v>41</v>
      </c>
      <c r="DR19" s="75">
        <v>8.2082082082082071</v>
      </c>
      <c r="DS19" s="74">
        <v>191</v>
      </c>
      <c r="DT19" s="74">
        <v>69</v>
      </c>
      <c r="DU19" s="74">
        <v>44.98</v>
      </c>
      <c r="DV19" s="74">
        <v>223</v>
      </c>
      <c r="DW19" s="74">
        <v>89</v>
      </c>
      <c r="DX19" s="74">
        <v>62.46</v>
      </c>
      <c r="DY19" s="74">
        <v>220</v>
      </c>
      <c r="DZ19" s="74">
        <v>69</v>
      </c>
      <c r="EA19" s="74">
        <v>50</v>
      </c>
      <c r="EB19" s="74">
        <v>271</v>
      </c>
      <c r="EC19" s="74">
        <v>89</v>
      </c>
      <c r="ED19" s="75">
        <v>72.069999999999993</v>
      </c>
      <c r="EE19" s="83">
        <v>112</v>
      </c>
      <c r="EF19" s="84">
        <v>142</v>
      </c>
      <c r="EG19" s="84">
        <v>1992</v>
      </c>
      <c r="EH19" s="84">
        <v>1911</v>
      </c>
      <c r="EI19" s="80">
        <v>102.484169508037</v>
      </c>
      <c r="EJ19" s="83">
        <v>82</v>
      </c>
      <c r="EK19" s="84">
        <v>112</v>
      </c>
      <c r="EL19" s="84">
        <v>1910</v>
      </c>
      <c r="EM19" s="84">
        <v>1782</v>
      </c>
      <c r="EN19" s="84">
        <v>23</v>
      </c>
      <c r="EO19" s="84">
        <v>30</v>
      </c>
      <c r="EP19" s="84">
        <v>40</v>
      </c>
      <c r="EQ19" s="84">
        <v>66</v>
      </c>
      <c r="ER19" s="84">
        <v>1</v>
      </c>
      <c r="ES19" s="84">
        <v>2</v>
      </c>
      <c r="ET19" s="84">
        <v>1</v>
      </c>
      <c r="EU19" s="84">
        <v>0</v>
      </c>
      <c r="EV19" s="84">
        <v>3</v>
      </c>
      <c r="EW19" s="84">
        <v>7</v>
      </c>
      <c r="EX19" s="84">
        <v>8</v>
      </c>
      <c r="EY19" s="84">
        <v>5</v>
      </c>
      <c r="EZ19" s="84">
        <v>0</v>
      </c>
      <c r="FA19" s="84">
        <v>0</v>
      </c>
      <c r="FB19" s="84">
        <v>0</v>
      </c>
      <c r="FC19" s="84">
        <v>0</v>
      </c>
      <c r="FD19" s="84">
        <v>0</v>
      </c>
      <c r="FE19" s="84">
        <v>0</v>
      </c>
      <c r="FF19" s="84">
        <v>7</v>
      </c>
      <c r="FG19" s="84">
        <v>11</v>
      </c>
      <c r="FH19" s="84">
        <v>0</v>
      </c>
      <c r="FI19" s="84">
        <v>0</v>
      </c>
      <c r="FJ19" s="84">
        <v>3</v>
      </c>
      <c r="FK19" s="84">
        <v>10</v>
      </c>
      <c r="FL19" s="84">
        <v>0</v>
      </c>
      <c r="FM19" s="84">
        <v>0</v>
      </c>
      <c r="FN19" s="84">
        <v>0</v>
      </c>
      <c r="FO19" s="84">
        <v>1</v>
      </c>
      <c r="FP19" s="84">
        <v>26</v>
      </c>
      <c r="FQ19" s="85">
        <v>27</v>
      </c>
      <c r="FR19" s="76">
        <v>1635</v>
      </c>
      <c r="FS19" s="74">
        <v>1106</v>
      </c>
      <c r="FT19" s="74">
        <v>2760</v>
      </c>
      <c r="FU19" s="74">
        <v>2099</v>
      </c>
      <c r="FV19" s="74">
        <v>0</v>
      </c>
      <c r="FW19" s="74">
        <v>0</v>
      </c>
      <c r="FX19" s="74">
        <v>555</v>
      </c>
      <c r="FY19" s="74">
        <v>469</v>
      </c>
      <c r="FZ19" s="74">
        <v>0</v>
      </c>
      <c r="GA19" s="74">
        <v>0</v>
      </c>
      <c r="GB19" s="74">
        <v>165</v>
      </c>
      <c r="GC19" s="74">
        <v>688</v>
      </c>
      <c r="GD19" s="74">
        <v>0</v>
      </c>
      <c r="GE19" s="74">
        <v>0</v>
      </c>
      <c r="GF19" s="73">
        <v>406</v>
      </c>
      <c r="GG19" s="75">
        <v>271</v>
      </c>
      <c r="GH19" s="76">
        <v>14</v>
      </c>
      <c r="GI19" s="74">
        <v>14</v>
      </c>
      <c r="GJ19" s="74">
        <v>0</v>
      </c>
      <c r="GK19" s="74">
        <v>0</v>
      </c>
      <c r="GL19" s="74">
        <v>0</v>
      </c>
      <c r="GM19" s="74">
        <v>0</v>
      </c>
      <c r="GN19" s="74">
        <v>0</v>
      </c>
      <c r="GO19" s="74">
        <v>0</v>
      </c>
      <c r="GP19" s="74">
        <v>0</v>
      </c>
      <c r="GQ19" s="74">
        <v>0</v>
      </c>
      <c r="GR19" s="74">
        <v>0</v>
      </c>
      <c r="GS19" s="74">
        <v>0</v>
      </c>
      <c r="GT19" s="74">
        <v>35</v>
      </c>
      <c r="GU19" s="74">
        <v>51</v>
      </c>
      <c r="GV19" s="91">
        <v>0</v>
      </c>
      <c r="GW19" s="74">
        <v>0</v>
      </c>
      <c r="GX19" s="74">
        <v>0</v>
      </c>
      <c r="GY19" s="74">
        <v>0</v>
      </c>
      <c r="GZ19" s="74">
        <v>0</v>
      </c>
      <c r="HA19" s="74">
        <v>0</v>
      </c>
      <c r="HB19" s="74">
        <v>0</v>
      </c>
      <c r="HC19" s="74">
        <v>0</v>
      </c>
      <c r="HD19" s="74">
        <v>0</v>
      </c>
      <c r="HE19" s="92">
        <v>0</v>
      </c>
      <c r="HF19" s="74">
        <v>0</v>
      </c>
      <c r="HG19" s="74">
        <v>0</v>
      </c>
      <c r="HH19" s="74">
        <v>0</v>
      </c>
      <c r="HI19" s="74">
        <v>0</v>
      </c>
      <c r="HJ19" s="74">
        <v>0</v>
      </c>
      <c r="HK19" s="75">
        <v>0</v>
      </c>
      <c r="HL19" s="76">
        <v>19</v>
      </c>
      <c r="HM19" s="74">
        <v>13</v>
      </c>
      <c r="HN19" s="74">
        <v>0</v>
      </c>
      <c r="HO19" s="74">
        <v>0</v>
      </c>
      <c r="HP19" s="74">
        <v>0</v>
      </c>
      <c r="HQ19" s="75">
        <v>0</v>
      </c>
      <c r="HR19" s="76">
        <v>11</v>
      </c>
      <c r="HS19" s="74">
        <v>16</v>
      </c>
      <c r="HT19" s="74">
        <v>10</v>
      </c>
      <c r="HU19" s="74">
        <v>10</v>
      </c>
      <c r="HV19" s="74">
        <v>1</v>
      </c>
      <c r="HW19" s="74">
        <v>6</v>
      </c>
      <c r="HX19" s="74">
        <v>0</v>
      </c>
      <c r="HY19" s="74">
        <v>0</v>
      </c>
      <c r="HZ19" s="74">
        <v>0</v>
      </c>
      <c r="IA19" s="74">
        <v>0</v>
      </c>
      <c r="IB19" s="74">
        <v>62774</v>
      </c>
      <c r="IC19" s="74">
        <v>122292</v>
      </c>
      <c r="ID19" s="74">
        <v>56771</v>
      </c>
      <c r="IE19" s="74">
        <v>59142</v>
      </c>
      <c r="IF19" s="74">
        <v>6003</v>
      </c>
      <c r="IG19" s="74">
        <v>63150</v>
      </c>
      <c r="IH19" s="74">
        <v>0</v>
      </c>
      <c r="II19" s="74">
        <v>0</v>
      </c>
      <c r="IJ19" s="74">
        <v>0</v>
      </c>
      <c r="IK19" s="75">
        <v>0</v>
      </c>
      <c r="IL19" s="76">
        <v>1</v>
      </c>
      <c r="IM19" s="74">
        <v>5</v>
      </c>
      <c r="IN19" s="74">
        <v>4</v>
      </c>
      <c r="IO19" s="74">
        <v>4</v>
      </c>
      <c r="IP19" s="74">
        <v>0</v>
      </c>
      <c r="IQ19" s="75">
        <v>0</v>
      </c>
      <c r="IR19" s="76">
        <v>142</v>
      </c>
      <c r="IS19" s="74">
        <v>163</v>
      </c>
      <c r="IT19" s="74">
        <v>28</v>
      </c>
      <c r="IU19" s="75">
        <v>11</v>
      </c>
      <c r="IV19" s="77">
        <v>147</v>
      </c>
      <c r="IW19" s="78">
        <v>66</v>
      </c>
      <c r="IX19" s="78">
        <v>0</v>
      </c>
      <c r="IY19" s="78">
        <v>0</v>
      </c>
      <c r="IZ19" s="78">
        <v>59</v>
      </c>
      <c r="JA19" s="78">
        <v>17</v>
      </c>
      <c r="JB19" s="78">
        <v>88</v>
      </c>
      <c r="JC19" s="78">
        <v>49</v>
      </c>
      <c r="JD19" s="78">
        <v>303</v>
      </c>
      <c r="JE19" s="78">
        <v>295</v>
      </c>
      <c r="JF19" s="78">
        <v>0</v>
      </c>
      <c r="JG19" s="78">
        <v>0</v>
      </c>
      <c r="JH19" s="78">
        <v>0</v>
      </c>
      <c r="JI19" s="78">
        <v>0</v>
      </c>
      <c r="JJ19" s="78">
        <v>0</v>
      </c>
      <c r="JK19" s="78">
        <v>0</v>
      </c>
      <c r="JL19" s="78">
        <v>0</v>
      </c>
      <c r="JM19" s="78">
        <v>0</v>
      </c>
      <c r="JN19" s="78">
        <v>0</v>
      </c>
      <c r="JO19" s="78">
        <v>0</v>
      </c>
      <c r="JP19" s="78">
        <v>0</v>
      </c>
      <c r="JQ19" s="78">
        <v>0</v>
      </c>
      <c r="JR19" s="78">
        <v>0</v>
      </c>
      <c r="JS19" s="78">
        <v>0</v>
      </c>
      <c r="JT19" s="78">
        <v>95</v>
      </c>
      <c r="JU19" s="78">
        <v>71</v>
      </c>
      <c r="JV19" s="78">
        <v>27</v>
      </c>
      <c r="JW19" s="78">
        <v>31</v>
      </c>
      <c r="JX19" s="78">
        <v>22</v>
      </c>
      <c r="JY19" s="78">
        <v>22</v>
      </c>
      <c r="JZ19" s="78">
        <v>24</v>
      </c>
      <c r="KA19" s="78">
        <v>11</v>
      </c>
      <c r="KB19" s="78">
        <v>4</v>
      </c>
      <c r="KC19" s="78">
        <v>1</v>
      </c>
      <c r="KD19" s="78">
        <v>14</v>
      </c>
      <c r="KE19" s="78">
        <v>2</v>
      </c>
      <c r="KF19" s="78">
        <v>4</v>
      </c>
      <c r="KG19" s="78">
        <v>4</v>
      </c>
      <c r="KH19" s="78">
        <v>208</v>
      </c>
      <c r="KI19" s="78">
        <v>224</v>
      </c>
      <c r="KJ19" s="78">
        <v>107</v>
      </c>
      <c r="KK19" s="78">
        <v>117</v>
      </c>
      <c r="KL19" s="78">
        <v>58</v>
      </c>
      <c r="KM19" s="78">
        <v>82</v>
      </c>
      <c r="KN19" s="78">
        <v>38</v>
      </c>
      <c r="KO19" s="78">
        <v>20</v>
      </c>
      <c r="KP19" s="78">
        <v>4</v>
      </c>
      <c r="KQ19" s="78">
        <v>3</v>
      </c>
      <c r="KR19" s="78">
        <v>1</v>
      </c>
      <c r="KS19" s="78">
        <v>0</v>
      </c>
      <c r="KT19" s="78">
        <v>0</v>
      </c>
      <c r="KU19" s="78">
        <v>2</v>
      </c>
      <c r="KV19" s="76">
        <v>80</v>
      </c>
      <c r="KW19" s="74">
        <v>41</v>
      </c>
      <c r="KX19" s="74">
        <v>42</v>
      </c>
      <c r="KY19" s="74">
        <v>14</v>
      </c>
      <c r="KZ19" s="74">
        <v>38</v>
      </c>
      <c r="LA19" s="74">
        <v>27</v>
      </c>
      <c r="LB19" s="74">
        <v>163</v>
      </c>
      <c r="LC19" s="74">
        <v>170</v>
      </c>
      <c r="LD19" s="74">
        <v>77</v>
      </c>
      <c r="LE19" s="74">
        <v>75</v>
      </c>
      <c r="LF19" s="74">
        <v>86</v>
      </c>
      <c r="LG19" s="75">
        <v>95</v>
      </c>
      <c r="LH19" s="81">
        <v>99.511241446725322</v>
      </c>
      <c r="LI19" s="81">
        <v>97.20311783585511</v>
      </c>
      <c r="LJ19" s="81">
        <v>14.95601173020528</v>
      </c>
      <c r="LK19" s="80">
        <v>16.04768454837231</v>
      </c>
      <c r="LL19" s="76">
        <v>49</v>
      </c>
      <c r="LM19" s="89">
        <v>41.53</v>
      </c>
      <c r="LN19" s="74">
        <v>69</v>
      </c>
      <c r="LO19" s="89">
        <v>58.47</v>
      </c>
      <c r="LP19" s="78">
        <v>242</v>
      </c>
      <c r="LQ19" s="89">
        <v>48.987854251012138</v>
      </c>
      <c r="LR19" s="78">
        <v>252</v>
      </c>
      <c r="LS19" s="89">
        <v>51.012145748987862</v>
      </c>
      <c r="LT19" s="78">
        <v>140</v>
      </c>
      <c r="LU19" s="89">
        <v>50.36</v>
      </c>
      <c r="LV19" s="78">
        <v>138</v>
      </c>
      <c r="LW19" s="89">
        <v>49.64</v>
      </c>
      <c r="LX19" s="78">
        <v>33</v>
      </c>
      <c r="LY19" s="89">
        <v>50.77</v>
      </c>
      <c r="LZ19" s="78">
        <v>32</v>
      </c>
      <c r="MA19" s="89">
        <v>49.23</v>
      </c>
      <c r="MB19" s="76">
        <v>13</v>
      </c>
      <c r="MC19" s="89">
        <v>43.33</v>
      </c>
      <c r="MD19" s="74">
        <v>17</v>
      </c>
      <c r="ME19" s="89">
        <v>56.67</v>
      </c>
      <c r="MF19" s="78">
        <v>61</v>
      </c>
      <c r="MG19" s="89">
        <v>44.20289855072464</v>
      </c>
      <c r="MH19" s="78">
        <v>77</v>
      </c>
      <c r="MI19" s="89">
        <v>55.797101449275367</v>
      </c>
      <c r="MJ19" s="78">
        <v>34</v>
      </c>
      <c r="MK19" s="89">
        <v>41.46</v>
      </c>
      <c r="ML19" s="78">
        <v>48</v>
      </c>
      <c r="MM19" s="89">
        <v>58.54</v>
      </c>
      <c r="MN19" s="78">
        <v>8</v>
      </c>
      <c r="MO19" s="89">
        <v>53.33</v>
      </c>
      <c r="MP19" s="78">
        <v>7</v>
      </c>
      <c r="MQ19" s="89">
        <v>46.67</v>
      </c>
    </row>
    <row r="20" spans="1:356" s="87" customFormat="1" ht="16.149999999999999" customHeight="1">
      <c r="A20" s="183" t="s">
        <v>289</v>
      </c>
      <c r="B20" s="151"/>
      <c r="C20" s="73">
        <v>16</v>
      </c>
      <c r="D20" s="74">
        <v>4</v>
      </c>
      <c r="E20" s="74">
        <v>127</v>
      </c>
      <c r="F20" s="74">
        <v>33</v>
      </c>
      <c r="G20" s="74">
        <v>45</v>
      </c>
      <c r="H20" s="74">
        <v>15</v>
      </c>
      <c r="I20" s="74">
        <v>1040</v>
      </c>
      <c r="J20" s="74">
        <v>589</v>
      </c>
      <c r="K20" s="74">
        <v>0</v>
      </c>
      <c r="L20" s="75">
        <v>0</v>
      </c>
      <c r="M20" s="76">
        <v>6</v>
      </c>
      <c r="N20" s="75">
        <v>3</v>
      </c>
      <c r="O20" s="76">
        <v>0</v>
      </c>
      <c r="P20" s="74">
        <v>0</v>
      </c>
      <c r="Q20" s="74">
        <v>0</v>
      </c>
      <c r="R20" s="74">
        <v>0</v>
      </c>
      <c r="S20" s="74">
        <v>2</v>
      </c>
      <c r="T20" s="74">
        <v>0</v>
      </c>
      <c r="U20" s="74">
        <v>1</v>
      </c>
      <c r="V20" s="74">
        <v>0</v>
      </c>
      <c r="W20" s="74">
        <v>0</v>
      </c>
      <c r="X20" s="74">
        <v>3</v>
      </c>
      <c r="Y20" s="74">
        <v>3</v>
      </c>
      <c r="Z20" s="75">
        <v>0</v>
      </c>
      <c r="AA20" s="76">
        <v>0</v>
      </c>
      <c r="AB20" s="74">
        <v>0</v>
      </c>
      <c r="AC20" s="74">
        <v>0</v>
      </c>
      <c r="AD20" s="74">
        <v>0</v>
      </c>
      <c r="AE20" s="74">
        <v>0</v>
      </c>
      <c r="AF20" s="74">
        <v>0</v>
      </c>
      <c r="AG20" s="74">
        <v>0</v>
      </c>
      <c r="AH20" s="74">
        <v>0</v>
      </c>
      <c r="AI20" s="74">
        <v>0</v>
      </c>
      <c r="AJ20" s="74">
        <v>0</v>
      </c>
      <c r="AK20" s="74">
        <v>0</v>
      </c>
      <c r="AL20" s="74">
        <v>0</v>
      </c>
      <c r="AM20" s="74">
        <v>2</v>
      </c>
      <c r="AN20" s="74">
        <v>0</v>
      </c>
      <c r="AO20" s="74">
        <v>0</v>
      </c>
      <c r="AP20" s="74">
        <v>0</v>
      </c>
      <c r="AQ20" s="74">
        <v>0</v>
      </c>
      <c r="AR20" s="74">
        <v>3</v>
      </c>
      <c r="AS20" s="74">
        <v>4</v>
      </c>
      <c r="AT20" s="75">
        <v>0</v>
      </c>
      <c r="AU20" s="76">
        <v>1</v>
      </c>
      <c r="AV20" s="74">
        <v>0</v>
      </c>
      <c r="AW20" s="74">
        <v>0</v>
      </c>
      <c r="AX20" s="74">
        <v>0</v>
      </c>
      <c r="AY20" s="74">
        <v>0</v>
      </c>
      <c r="AZ20" s="74">
        <v>0</v>
      </c>
      <c r="BA20" s="74">
        <v>13</v>
      </c>
      <c r="BB20" s="74">
        <v>7</v>
      </c>
      <c r="BC20" s="74">
        <v>10</v>
      </c>
      <c r="BD20" s="74">
        <v>9</v>
      </c>
      <c r="BE20" s="74">
        <v>1</v>
      </c>
      <c r="BF20" s="75">
        <v>2</v>
      </c>
      <c r="BG20" s="76">
        <v>0</v>
      </c>
      <c r="BH20" s="74">
        <v>0</v>
      </c>
      <c r="BI20" s="74">
        <v>6</v>
      </c>
      <c r="BJ20" s="74">
        <v>3</v>
      </c>
      <c r="BK20" s="74">
        <v>5</v>
      </c>
      <c r="BL20" s="74">
        <v>9</v>
      </c>
      <c r="BM20" s="74">
        <v>9</v>
      </c>
      <c r="BN20" s="74">
        <v>0</v>
      </c>
      <c r="BO20" s="74">
        <v>2</v>
      </c>
      <c r="BP20" s="74">
        <v>2</v>
      </c>
      <c r="BQ20" s="74">
        <v>0</v>
      </c>
      <c r="BR20" s="75">
        <v>0</v>
      </c>
      <c r="BS20" s="76">
        <v>0</v>
      </c>
      <c r="BT20" s="74">
        <v>1</v>
      </c>
      <c r="BU20" s="74">
        <v>0</v>
      </c>
      <c r="BV20" s="74">
        <v>1</v>
      </c>
      <c r="BW20" s="74">
        <v>2</v>
      </c>
      <c r="BX20" s="74">
        <v>1</v>
      </c>
      <c r="BY20" s="74">
        <v>5</v>
      </c>
      <c r="BZ20" s="74">
        <v>3</v>
      </c>
      <c r="CA20" s="74">
        <v>4</v>
      </c>
      <c r="CB20" s="74">
        <v>4</v>
      </c>
      <c r="CC20" s="74">
        <v>3</v>
      </c>
      <c r="CD20" s="74">
        <v>3</v>
      </c>
      <c r="CE20" s="74">
        <v>5</v>
      </c>
      <c r="CF20" s="74">
        <v>0</v>
      </c>
      <c r="CG20" s="74">
        <v>0</v>
      </c>
      <c r="CH20" s="74">
        <v>0</v>
      </c>
      <c r="CI20" s="74">
        <v>3</v>
      </c>
      <c r="CJ20" s="74">
        <v>1</v>
      </c>
      <c r="CK20" s="74">
        <v>0</v>
      </c>
      <c r="CL20" s="75">
        <v>0</v>
      </c>
      <c r="CM20" s="76">
        <v>0</v>
      </c>
      <c r="CN20" s="74">
        <v>0</v>
      </c>
      <c r="CO20" s="74">
        <v>0</v>
      </c>
      <c r="CP20" s="74">
        <v>0</v>
      </c>
      <c r="CQ20" s="74">
        <v>0</v>
      </c>
      <c r="CR20" s="75">
        <v>0</v>
      </c>
      <c r="CS20" s="74">
        <v>85</v>
      </c>
      <c r="CT20" s="75">
        <v>29</v>
      </c>
      <c r="CU20" s="76">
        <v>5815</v>
      </c>
      <c r="CV20" s="74">
        <v>4980</v>
      </c>
      <c r="CW20" s="80">
        <v>116.76706827309241</v>
      </c>
      <c r="CX20" s="76">
        <v>661</v>
      </c>
      <c r="CY20" s="74">
        <v>599</v>
      </c>
      <c r="CZ20" s="74">
        <v>4317</v>
      </c>
      <c r="DA20" s="74">
        <v>3553</v>
      </c>
      <c r="DB20" s="74">
        <v>837</v>
      </c>
      <c r="DC20" s="74">
        <v>828</v>
      </c>
      <c r="DD20" s="81">
        <v>11.367153912295789</v>
      </c>
      <c r="DE20" s="81">
        <v>12.028112449799201</v>
      </c>
      <c r="DF20" s="81">
        <v>74.239036973344795</v>
      </c>
      <c r="DG20" s="81">
        <v>71.34</v>
      </c>
      <c r="DH20" s="81">
        <v>14.393809114359421</v>
      </c>
      <c r="DI20" s="80">
        <v>16.62650602409639</v>
      </c>
      <c r="DJ20" s="76">
        <v>54</v>
      </c>
      <c r="DK20" s="74">
        <v>9.3360995850622412</v>
      </c>
      <c r="DL20" s="74">
        <v>34</v>
      </c>
      <c r="DM20" s="82">
        <v>6.8321109213302522</v>
      </c>
      <c r="DN20" s="81">
        <v>158.8235294117647</v>
      </c>
      <c r="DO20" s="74">
        <v>70</v>
      </c>
      <c r="DP20" s="74">
        <v>12.102351313969571</v>
      </c>
      <c r="DQ20" s="74">
        <v>49</v>
      </c>
      <c r="DR20" s="75">
        <v>9.8462775042700681</v>
      </c>
      <c r="DS20" s="74">
        <v>277</v>
      </c>
      <c r="DT20" s="74">
        <v>85</v>
      </c>
      <c r="DU20" s="74">
        <v>62.59</v>
      </c>
      <c r="DV20" s="74">
        <v>256</v>
      </c>
      <c r="DW20" s="74">
        <v>76</v>
      </c>
      <c r="DX20" s="74">
        <v>66.709999999999994</v>
      </c>
      <c r="DY20" s="74">
        <v>199</v>
      </c>
      <c r="DZ20" s="74">
        <v>85</v>
      </c>
      <c r="EA20" s="74">
        <v>49.1</v>
      </c>
      <c r="EB20" s="74">
        <v>234</v>
      </c>
      <c r="EC20" s="74">
        <v>76</v>
      </c>
      <c r="ED20" s="75">
        <v>62.29</v>
      </c>
      <c r="EE20" s="83">
        <v>116</v>
      </c>
      <c r="EF20" s="84">
        <v>139</v>
      </c>
      <c r="EG20" s="84">
        <v>2024</v>
      </c>
      <c r="EH20" s="84">
        <v>1903</v>
      </c>
      <c r="EI20" s="80">
        <v>104.7992164544564</v>
      </c>
      <c r="EJ20" s="83">
        <v>79</v>
      </c>
      <c r="EK20" s="84">
        <v>112</v>
      </c>
      <c r="EL20" s="84">
        <v>1942</v>
      </c>
      <c r="EM20" s="84">
        <v>1776</v>
      </c>
      <c r="EN20" s="84">
        <v>23</v>
      </c>
      <c r="EO20" s="84">
        <v>29</v>
      </c>
      <c r="EP20" s="84">
        <v>39</v>
      </c>
      <c r="EQ20" s="84">
        <v>67</v>
      </c>
      <c r="ER20" s="84">
        <v>1</v>
      </c>
      <c r="ES20" s="84">
        <v>1</v>
      </c>
      <c r="ET20" s="84">
        <v>5</v>
      </c>
      <c r="EU20" s="84">
        <v>0</v>
      </c>
      <c r="EV20" s="84">
        <v>4</v>
      </c>
      <c r="EW20" s="84">
        <v>7</v>
      </c>
      <c r="EX20" s="84">
        <v>8</v>
      </c>
      <c r="EY20" s="84">
        <v>5</v>
      </c>
      <c r="EZ20" s="84">
        <v>0</v>
      </c>
      <c r="FA20" s="84">
        <v>0</v>
      </c>
      <c r="FB20" s="84">
        <v>1</v>
      </c>
      <c r="FC20" s="84">
        <v>0</v>
      </c>
      <c r="FD20" s="84">
        <v>0</v>
      </c>
      <c r="FE20" s="84">
        <v>0</v>
      </c>
      <c r="FF20" s="84">
        <v>6</v>
      </c>
      <c r="FG20" s="84">
        <v>9</v>
      </c>
      <c r="FH20" s="84">
        <v>0</v>
      </c>
      <c r="FI20" s="84">
        <v>0</v>
      </c>
      <c r="FJ20" s="84">
        <v>5</v>
      </c>
      <c r="FK20" s="84">
        <v>9</v>
      </c>
      <c r="FL20" s="84">
        <v>0</v>
      </c>
      <c r="FM20" s="84">
        <v>0</v>
      </c>
      <c r="FN20" s="84">
        <v>0</v>
      </c>
      <c r="FO20" s="84">
        <v>1</v>
      </c>
      <c r="FP20" s="84">
        <v>27</v>
      </c>
      <c r="FQ20" s="85">
        <v>26</v>
      </c>
      <c r="FR20" s="76">
        <v>1633</v>
      </c>
      <c r="FS20" s="74">
        <v>1118</v>
      </c>
      <c r="FT20" s="74">
        <v>2759</v>
      </c>
      <c r="FU20" s="74">
        <v>2084</v>
      </c>
      <c r="FV20" s="74">
        <v>0</v>
      </c>
      <c r="FW20" s="74">
        <v>0</v>
      </c>
      <c r="FX20" s="74">
        <v>596</v>
      </c>
      <c r="FY20" s="74">
        <v>497</v>
      </c>
      <c r="FZ20" s="74">
        <v>0</v>
      </c>
      <c r="GA20" s="74">
        <v>0</v>
      </c>
      <c r="GB20" s="74">
        <v>166</v>
      </c>
      <c r="GC20" s="74">
        <v>682</v>
      </c>
      <c r="GD20" s="74">
        <v>0</v>
      </c>
      <c r="GE20" s="74">
        <v>0</v>
      </c>
      <c r="GF20" s="73">
        <v>414</v>
      </c>
      <c r="GG20" s="75">
        <v>276</v>
      </c>
      <c r="GH20" s="76">
        <v>14</v>
      </c>
      <c r="GI20" s="74">
        <v>14</v>
      </c>
      <c r="GJ20" s="74">
        <v>0</v>
      </c>
      <c r="GK20" s="74">
        <v>0</v>
      </c>
      <c r="GL20" s="74">
        <v>0</v>
      </c>
      <c r="GM20" s="74">
        <v>0</v>
      </c>
      <c r="GN20" s="74">
        <v>0</v>
      </c>
      <c r="GO20" s="74">
        <v>0</v>
      </c>
      <c r="GP20" s="74">
        <v>0</v>
      </c>
      <c r="GQ20" s="74">
        <v>0</v>
      </c>
      <c r="GR20" s="74">
        <v>0</v>
      </c>
      <c r="GS20" s="74">
        <v>0</v>
      </c>
      <c r="GT20" s="74">
        <v>33</v>
      </c>
      <c r="GU20" s="74">
        <v>49</v>
      </c>
      <c r="GV20" s="91">
        <v>0</v>
      </c>
      <c r="GW20" s="74">
        <v>0</v>
      </c>
      <c r="GX20" s="74">
        <v>0</v>
      </c>
      <c r="GY20" s="74">
        <v>0</v>
      </c>
      <c r="GZ20" s="74">
        <v>0</v>
      </c>
      <c r="HA20" s="74">
        <v>0</v>
      </c>
      <c r="HB20" s="74">
        <v>0</v>
      </c>
      <c r="HC20" s="74">
        <v>0</v>
      </c>
      <c r="HD20" s="74">
        <v>0</v>
      </c>
      <c r="HE20" s="92">
        <v>0</v>
      </c>
      <c r="HF20" s="74">
        <v>0</v>
      </c>
      <c r="HG20" s="74">
        <v>0</v>
      </c>
      <c r="HH20" s="74">
        <v>0</v>
      </c>
      <c r="HI20" s="74">
        <v>0</v>
      </c>
      <c r="HJ20" s="74">
        <v>4</v>
      </c>
      <c r="HK20" s="75">
        <v>6</v>
      </c>
      <c r="HL20" s="76">
        <v>3</v>
      </c>
      <c r="HM20" s="74">
        <v>3</v>
      </c>
      <c r="HN20" s="74">
        <v>0</v>
      </c>
      <c r="HO20" s="74">
        <v>0</v>
      </c>
      <c r="HP20" s="74">
        <v>1</v>
      </c>
      <c r="HQ20" s="75">
        <v>1</v>
      </c>
      <c r="HR20" s="76">
        <v>17</v>
      </c>
      <c r="HS20" s="74">
        <v>22</v>
      </c>
      <c r="HT20" s="74">
        <v>12</v>
      </c>
      <c r="HU20" s="74">
        <v>13</v>
      </c>
      <c r="HV20" s="74">
        <v>5</v>
      </c>
      <c r="HW20" s="74">
        <v>9</v>
      </c>
      <c r="HX20" s="74">
        <v>0</v>
      </c>
      <c r="HY20" s="74">
        <v>0</v>
      </c>
      <c r="HZ20" s="74">
        <v>0</v>
      </c>
      <c r="IA20" s="74">
        <v>0</v>
      </c>
      <c r="IB20" s="74">
        <v>112056</v>
      </c>
      <c r="IC20" s="74">
        <v>183479</v>
      </c>
      <c r="ID20" s="74">
        <v>82041</v>
      </c>
      <c r="IE20" s="74">
        <v>115290</v>
      </c>
      <c r="IF20" s="74">
        <v>30015</v>
      </c>
      <c r="IG20" s="74">
        <v>68189</v>
      </c>
      <c r="IH20" s="74">
        <v>0</v>
      </c>
      <c r="II20" s="74">
        <v>0</v>
      </c>
      <c r="IJ20" s="74">
        <v>0</v>
      </c>
      <c r="IK20" s="75">
        <v>0</v>
      </c>
      <c r="IL20" s="76">
        <v>1</v>
      </c>
      <c r="IM20" s="74">
        <v>7</v>
      </c>
      <c r="IN20" s="74">
        <v>6</v>
      </c>
      <c r="IO20" s="74">
        <v>4</v>
      </c>
      <c r="IP20" s="74">
        <v>0</v>
      </c>
      <c r="IQ20" s="75">
        <v>0</v>
      </c>
      <c r="IR20" s="76">
        <v>349</v>
      </c>
      <c r="IS20" s="74">
        <v>349</v>
      </c>
      <c r="IT20" s="74">
        <v>119</v>
      </c>
      <c r="IU20" s="75">
        <v>98</v>
      </c>
      <c r="IV20" s="77">
        <v>165</v>
      </c>
      <c r="IW20" s="78">
        <v>72</v>
      </c>
      <c r="IX20" s="78">
        <v>0</v>
      </c>
      <c r="IY20" s="78">
        <v>0</v>
      </c>
      <c r="IZ20" s="78">
        <v>66</v>
      </c>
      <c r="JA20" s="78">
        <v>16</v>
      </c>
      <c r="JB20" s="78">
        <v>99</v>
      </c>
      <c r="JC20" s="78">
        <v>56</v>
      </c>
      <c r="JD20" s="78">
        <v>334</v>
      </c>
      <c r="JE20" s="78">
        <v>317</v>
      </c>
      <c r="JF20" s="78">
        <v>0</v>
      </c>
      <c r="JG20" s="78">
        <v>0</v>
      </c>
      <c r="JH20" s="78">
        <v>0</v>
      </c>
      <c r="JI20" s="78">
        <v>0</v>
      </c>
      <c r="JJ20" s="78">
        <v>0</v>
      </c>
      <c r="JK20" s="78">
        <v>0</v>
      </c>
      <c r="JL20" s="78">
        <v>0</v>
      </c>
      <c r="JM20" s="78">
        <v>0</v>
      </c>
      <c r="JN20" s="78">
        <v>0</v>
      </c>
      <c r="JO20" s="78">
        <v>0</v>
      </c>
      <c r="JP20" s="78">
        <v>0</v>
      </c>
      <c r="JQ20" s="78">
        <v>0</v>
      </c>
      <c r="JR20" s="78">
        <v>0</v>
      </c>
      <c r="JS20" s="78">
        <v>0</v>
      </c>
      <c r="JT20" s="78">
        <v>99</v>
      </c>
      <c r="JU20" s="78">
        <v>70</v>
      </c>
      <c r="JV20" s="78">
        <v>28</v>
      </c>
      <c r="JW20" s="78">
        <v>35</v>
      </c>
      <c r="JX20" s="78">
        <v>18</v>
      </c>
      <c r="JY20" s="78">
        <v>22</v>
      </c>
      <c r="JZ20" s="78">
        <v>31</v>
      </c>
      <c r="KA20" s="78">
        <v>12</v>
      </c>
      <c r="KB20" s="78">
        <v>5</v>
      </c>
      <c r="KC20" s="78">
        <v>0</v>
      </c>
      <c r="KD20" s="78">
        <v>13</v>
      </c>
      <c r="KE20" s="78">
        <v>1</v>
      </c>
      <c r="KF20" s="78">
        <v>4</v>
      </c>
      <c r="KG20" s="78">
        <v>0</v>
      </c>
      <c r="KH20" s="78">
        <v>235</v>
      </c>
      <c r="KI20" s="78">
        <v>247</v>
      </c>
      <c r="KJ20" s="78">
        <v>118</v>
      </c>
      <c r="KK20" s="78">
        <v>116</v>
      </c>
      <c r="KL20" s="78">
        <v>64</v>
      </c>
      <c r="KM20" s="78">
        <v>99</v>
      </c>
      <c r="KN20" s="78">
        <v>41</v>
      </c>
      <c r="KO20" s="78">
        <v>21</v>
      </c>
      <c r="KP20" s="78">
        <v>8</v>
      </c>
      <c r="KQ20" s="78">
        <v>5</v>
      </c>
      <c r="KR20" s="78">
        <v>3</v>
      </c>
      <c r="KS20" s="78">
        <v>4</v>
      </c>
      <c r="KT20" s="78">
        <v>1</v>
      </c>
      <c r="KU20" s="78">
        <v>2</v>
      </c>
      <c r="KV20" s="76">
        <v>78</v>
      </c>
      <c r="KW20" s="74">
        <v>36</v>
      </c>
      <c r="KX20" s="74">
        <v>41</v>
      </c>
      <c r="KY20" s="74">
        <v>15</v>
      </c>
      <c r="KZ20" s="74">
        <v>37</v>
      </c>
      <c r="LA20" s="74">
        <v>21</v>
      </c>
      <c r="LB20" s="74">
        <v>154</v>
      </c>
      <c r="LC20" s="74">
        <v>150</v>
      </c>
      <c r="LD20" s="74">
        <v>66</v>
      </c>
      <c r="LE20" s="74">
        <v>64</v>
      </c>
      <c r="LF20" s="74">
        <v>88</v>
      </c>
      <c r="LG20" s="75">
        <v>86</v>
      </c>
      <c r="LH20" s="81">
        <v>99.592549476135034</v>
      </c>
      <c r="LI20" s="81">
        <v>97.443506048847297</v>
      </c>
      <c r="LJ20" s="81">
        <v>15.83236321303842</v>
      </c>
      <c r="LK20" s="80">
        <v>16.754165715590052</v>
      </c>
      <c r="LL20" s="76">
        <v>46</v>
      </c>
      <c r="LM20" s="89">
        <v>37.4</v>
      </c>
      <c r="LN20" s="74">
        <v>77</v>
      </c>
      <c r="LO20" s="89">
        <v>62.6</v>
      </c>
      <c r="LP20" s="78">
        <v>245</v>
      </c>
      <c r="LQ20" s="89">
        <v>50</v>
      </c>
      <c r="LR20" s="78">
        <v>245</v>
      </c>
      <c r="LS20" s="89">
        <v>50</v>
      </c>
      <c r="LT20" s="78">
        <v>147</v>
      </c>
      <c r="LU20" s="89">
        <v>50.52</v>
      </c>
      <c r="LV20" s="78">
        <v>144</v>
      </c>
      <c r="LW20" s="89">
        <v>49.48</v>
      </c>
      <c r="LX20" s="78">
        <v>34</v>
      </c>
      <c r="LY20" s="89">
        <v>53.97</v>
      </c>
      <c r="LZ20" s="78">
        <v>29</v>
      </c>
      <c r="MA20" s="89">
        <v>46.03</v>
      </c>
      <c r="MB20" s="76">
        <v>13</v>
      </c>
      <c r="MC20" s="89">
        <v>40.630000000000003</v>
      </c>
      <c r="MD20" s="74">
        <v>19</v>
      </c>
      <c r="ME20" s="89">
        <v>59.37</v>
      </c>
      <c r="MF20" s="78">
        <v>56</v>
      </c>
      <c r="MG20" s="89">
        <v>44.8</v>
      </c>
      <c r="MH20" s="78">
        <v>69</v>
      </c>
      <c r="MI20" s="89">
        <v>55.2</v>
      </c>
      <c r="MJ20" s="78">
        <v>30</v>
      </c>
      <c r="MK20" s="89">
        <v>40.54</v>
      </c>
      <c r="ML20" s="78">
        <v>44</v>
      </c>
      <c r="MM20" s="89">
        <v>59.46</v>
      </c>
      <c r="MN20" s="78">
        <v>7</v>
      </c>
      <c r="MO20" s="89">
        <v>63.64</v>
      </c>
      <c r="MP20" s="78">
        <v>4</v>
      </c>
      <c r="MQ20" s="89">
        <v>36.36</v>
      </c>
    </row>
    <row r="21" spans="1:356" s="87" customFormat="1" ht="16.149999999999999" customHeight="1">
      <c r="A21" s="183" t="s">
        <v>290</v>
      </c>
      <c r="B21" s="151"/>
      <c r="C21" s="73">
        <v>17</v>
      </c>
      <c r="D21" s="74">
        <v>3</v>
      </c>
      <c r="E21" s="74">
        <v>127</v>
      </c>
      <c r="F21" s="74">
        <v>33</v>
      </c>
      <c r="G21" s="74">
        <v>45</v>
      </c>
      <c r="H21" s="74">
        <v>15</v>
      </c>
      <c r="I21" s="74">
        <v>1040</v>
      </c>
      <c r="J21" s="74">
        <v>589</v>
      </c>
      <c r="K21" s="74" t="s">
        <v>291</v>
      </c>
      <c r="L21" s="75" t="s">
        <v>291</v>
      </c>
      <c r="M21" s="76">
        <v>6</v>
      </c>
      <c r="N21" s="75">
        <v>3</v>
      </c>
      <c r="O21" s="76">
        <v>0</v>
      </c>
      <c r="P21" s="74">
        <v>0</v>
      </c>
      <c r="Q21" s="74">
        <v>0</v>
      </c>
      <c r="R21" s="74">
        <v>0</v>
      </c>
      <c r="S21" s="74">
        <v>2</v>
      </c>
      <c r="T21" s="74">
        <v>0</v>
      </c>
      <c r="U21" s="74">
        <v>1</v>
      </c>
      <c r="V21" s="74">
        <v>0</v>
      </c>
      <c r="W21" s="74">
        <v>0</v>
      </c>
      <c r="X21" s="74">
        <v>3</v>
      </c>
      <c r="Y21" s="48">
        <v>3</v>
      </c>
      <c r="Z21" s="49">
        <v>0</v>
      </c>
      <c r="AA21" s="76">
        <v>0</v>
      </c>
      <c r="AB21" s="74">
        <v>0</v>
      </c>
      <c r="AC21" s="74">
        <v>0</v>
      </c>
      <c r="AD21" s="74">
        <v>0</v>
      </c>
      <c r="AE21" s="74">
        <v>0</v>
      </c>
      <c r="AF21" s="74">
        <v>0</v>
      </c>
      <c r="AG21" s="74">
        <v>0</v>
      </c>
      <c r="AH21" s="74">
        <v>0</v>
      </c>
      <c r="AI21" s="74">
        <v>0</v>
      </c>
      <c r="AJ21" s="74">
        <v>0</v>
      </c>
      <c r="AK21" s="74">
        <v>0</v>
      </c>
      <c r="AL21" s="74">
        <v>0</v>
      </c>
      <c r="AM21" s="74">
        <v>2</v>
      </c>
      <c r="AN21" s="74">
        <v>0</v>
      </c>
      <c r="AO21" s="74">
        <v>0</v>
      </c>
      <c r="AP21" s="74">
        <v>0</v>
      </c>
      <c r="AQ21" s="74">
        <v>0</v>
      </c>
      <c r="AR21" s="74">
        <v>3</v>
      </c>
      <c r="AS21" s="74">
        <v>4</v>
      </c>
      <c r="AT21" s="75">
        <v>0</v>
      </c>
      <c r="AU21" s="76">
        <v>1</v>
      </c>
      <c r="AV21" s="74">
        <v>0</v>
      </c>
      <c r="AW21" s="74">
        <v>0</v>
      </c>
      <c r="AX21" s="74">
        <v>0</v>
      </c>
      <c r="AY21" s="74">
        <v>0</v>
      </c>
      <c r="AZ21" s="74">
        <v>0</v>
      </c>
      <c r="BA21" s="74">
        <v>13</v>
      </c>
      <c r="BB21" s="74">
        <v>7</v>
      </c>
      <c r="BC21" s="74">
        <v>10</v>
      </c>
      <c r="BD21" s="74">
        <v>9</v>
      </c>
      <c r="BE21" s="74">
        <v>1</v>
      </c>
      <c r="BF21" s="75">
        <v>2</v>
      </c>
      <c r="BG21" s="76">
        <v>0</v>
      </c>
      <c r="BH21" s="74">
        <v>0</v>
      </c>
      <c r="BI21" s="74">
        <v>6</v>
      </c>
      <c r="BJ21" s="74">
        <v>3</v>
      </c>
      <c r="BK21" s="74">
        <v>5</v>
      </c>
      <c r="BL21" s="74">
        <v>8</v>
      </c>
      <c r="BM21" s="74">
        <v>8</v>
      </c>
      <c r="BN21" s="74">
        <v>0</v>
      </c>
      <c r="BO21" s="74">
        <v>2</v>
      </c>
      <c r="BP21" s="74">
        <v>2</v>
      </c>
      <c r="BQ21" s="48">
        <v>0</v>
      </c>
      <c r="BR21" s="49">
        <v>0</v>
      </c>
      <c r="BS21" s="76">
        <v>0</v>
      </c>
      <c r="BT21" s="74">
        <v>0</v>
      </c>
      <c r="BU21" s="74">
        <v>0</v>
      </c>
      <c r="BV21" s="74">
        <v>1</v>
      </c>
      <c r="BW21" s="74">
        <v>1</v>
      </c>
      <c r="BX21" s="74">
        <v>1</v>
      </c>
      <c r="BY21" s="74">
        <v>5</v>
      </c>
      <c r="BZ21" s="74">
        <v>3</v>
      </c>
      <c r="CA21" s="74">
        <v>5</v>
      </c>
      <c r="CB21" s="74">
        <v>4</v>
      </c>
      <c r="CC21" s="74">
        <v>2</v>
      </c>
      <c r="CD21" s="74">
        <v>3</v>
      </c>
      <c r="CE21" s="74">
        <v>5</v>
      </c>
      <c r="CF21" s="74">
        <v>0</v>
      </c>
      <c r="CG21" s="74">
        <v>0</v>
      </c>
      <c r="CH21" s="74">
        <v>0</v>
      </c>
      <c r="CI21" s="74">
        <v>3</v>
      </c>
      <c r="CJ21" s="74">
        <v>1</v>
      </c>
      <c r="CK21" s="74">
        <v>0</v>
      </c>
      <c r="CL21" s="75">
        <v>0</v>
      </c>
      <c r="CM21" s="76">
        <v>0</v>
      </c>
      <c r="CN21" s="74">
        <v>0</v>
      </c>
      <c r="CO21" s="74">
        <v>8</v>
      </c>
      <c r="CP21" s="74">
        <v>0</v>
      </c>
      <c r="CQ21" s="74">
        <v>0</v>
      </c>
      <c r="CR21" s="75">
        <v>0</v>
      </c>
      <c r="CS21" s="74">
        <v>86</v>
      </c>
      <c r="CT21" s="75">
        <v>28</v>
      </c>
      <c r="CU21" s="76">
        <v>5887</v>
      </c>
      <c r="CV21" s="74">
        <v>5062</v>
      </c>
      <c r="CW21" s="80">
        <v>116.3</v>
      </c>
      <c r="CX21" s="76">
        <v>666</v>
      </c>
      <c r="CY21" s="74">
        <v>617</v>
      </c>
      <c r="CZ21" s="74">
        <v>4351</v>
      </c>
      <c r="DA21" s="74">
        <v>3559</v>
      </c>
      <c r="DB21" s="74">
        <v>870</v>
      </c>
      <c r="DC21" s="74">
        <v>886</v>
      </c>
      <c r="DD21" s="81">
        <v>11.31</v>
      </c>
      <c r="DE21" s="81">
        <v>12.19</v>
      </c>
      <c r="DF21" s="81">
        <v>73.91</v>
      </c>
      <c r="DG21" s="81">
        <v>70.31</v>
      </c>
      <c r="DH21" s="81">
        <v>14.78</v>
      </c>
      <c r="DI21" s="80">
        <v>17.5</v>
      </c>
      <c r="DJ21" s="76">
        <v>41</v>
      </c>
      <c r="DK21" s="74">
        <v>7.01</v>
      </c>
      <c r="DL21" s="74">
        <v>51</v>
      </c>
      <c r="DM21" s="82">
        <v>10.16</v>
      </c>
      <c r="DN21" s="81">
        <v>80.39</v>
      </c>
      <c r="DO21" s="74">
        <v>73</v>
      </c>
      <c r="DP21" s="74">
        <v>12.48</v>
      </c>
      <c r="DQ21" s="74">
        <v>42</v>
      </c>
      <c r="DR21" s="75">
        <v>8.36</v>
      </c>
      <c r="DS21" s="74">
        <v>301</v>
      </c>
      <c r="DT21" s="74">
        <v>88</v>
      </c>
      <c r="DU21" s="74">
        <v>66.48</v>
      </c>
      <c r="DV21" s="74">
        <v>301</v>
      </c>
      <c r="DW21" s="74">
        <v>80</v>
      </c>
      <c r="DX21" s="74">
        <v>75.88</v>
      </c>
      <c r="DY21" s="74">
        <v>197</v>
      </c>
      <c r="DZ21" s="74">
        <v>88</v>
      </c>
      <c r="EA21" s="74">
        <v>48.71</v>
      </c>
      <c r="EB21" s="74">
        <v>228</v>
      </c>
      <c r="EC21" s="74">
        <v>80</v>
      </c>
      <c r="ED21" s="75">
        <v>61.34</v>
      </c>
      <c r="EE21" s="83">
        <v>123</v>
      </c>
      <c r="EF21" s="84">
        <v>135</v>
      </c>
      <c r="EG21" s="84">
        <v>2053</v>
      </c>
      <c r="EH21" s="84">
        <v>1957</v>
      </c>
      <c r="EI21" s="80">
        <v>104.02</v>
      </c>
      <c r="EJ21" s="83">
        <v>86</v>
      </c>
      <c r="EK21" s="84">
        <v>111</v>
      </c>
      <c r="EL21" s="84">
        <v>1968</v>
      </c>
      <c r="EM21" s="84">
        <v>1823</v>
      </c>
      <c r="EN21" s="84">
        <v>22</v>
      </c>
      <c r="EO21" s="84">
        <v>32</v>
      </c>
      <c r="EP21" s="84">
        <v>41</v>
      </c>
      <c r="EQ21" s="84">
        <v>71</v>
      </c>
      <c r="ER21" s="84">
        <v>1</v>
      </c>
      <c r="ES21" s="84">
        <v>1</v>
      </c>
      <c r="ET21" s="84">
        <v>6</v>
      </c>
      <c r="EU21" s="84">
        <v>1</v>
      </c>
      <c r="EV21" s="84">
        <v>6</v>
      </c>
      <c r="EW21" s="84">
        <v>8</v>
      </c>
      <c r="EX21" s="84">
        <v>8</v>
      </c>
      <c r="EY21" s="84">
        <v>5</v>
      </c>
      <c r="EZ21" s="84">
        <v>0</v>
      </c>
      <c r="FA21" s="84">
        <v>0</v>
      </c>
      <c r="FB21" s="84">
        <v>1</v>
      </c>
      <c r="FC21" s="84">
        <v>0</v>
      </c>
      <c r="FD21" s="84">
        <v>0</v>
      </c>
      <c r="FE21" s="84">
        <v>0</v>
      </c>
      <c r="FF21" s="84">
        <v>7</v>
      </c>
      <c r="FG21" s="84">
        <v>9</v>
      </c>
      <c r="FH21" s="84">
        <v>0</v>
      </c>
      <c r="FI21" s="84">
        <v>0</v>
      </c>
      <c r="FJ21" s="84">
        <v>5</v>
      </c>
      <c r="FK21" s="84">
        <v>8</v>
      </c>
      <c r="FL21" s="84">
        <v>0</v>
      </c>
      <c r="FM21" s="84">
        <v>0</v>
      </c>
      <c r="FN21" s="84">
        <v>0</v>
      </c>
      <c r="FO21" s="84">
        <v>1</v>
      </c>
      <c r="FP21" s="84">
        <v>25</v>
      </c>
      <c r="FQ21" s="85">
        <v>22</v>
      </c>
      <c r="FR21" s="76">
        <v>1643</v>
      </c>
      <c r="FS21" s="74">
        <v>1139</v>
      </c>
      <c r="FT21" s="74">
        <v>2791</v>
      </c>
      <c r="FU21" s="74">
        <v>2107</v>
      </c>
      <c r="FV21" s="74">
        <v>0</v>
      </c>
      <c r="FW21" s="74">
        <v>0</v>
      </c>
      <c r="FX21" s="74">
        <v>619</v>
      </c>
      <c r="FY21" s="74">
        <v>508</v>
      </c>
      <c r="FZ21" s="74">
        <v>0</v>
      </c>
      <c r="GA21" s="74">
        <v>0</v>
      </c>
      <c r="GB21" s="74">
        <v>168</v>
      </c>
      <c r="GC21" s="74">
        <v>691</v>
      </c>
      <c r="GD21" s="74">
        <v>0</v>
      </c>
      <c r="GE21" s="74">
        <v>0</v>
      </c>
      <c r="GF21" s="73">
        <v>412</v>
      </c>
      <c r="GG21" s="75">
        <v>276</v>
      </c>
      <c r="GH21" s="76">
        <v>17</v>
      </c>
      <c r="GI21" s="74">
        <v>14</v>
      </c>
      <c r="GJ21" s="74">
        <v>5</v>
      </c>
      <c r="GK21" s="74">
        <v>2</v>
      </c>
      <c r="GL21" s="74">
        <v>4</v>
      </c>
      <c r="GM21" s="74">
        <v>4</v>
      </c>
      <c r="GN21" s="74">
        <v>2</v>
      </c>
      <c r="GO21" s="74">
        <v>5</v>
      </c>
      <c r="GP21" s="74">
        <v>2</v>
      </c>
      <c r="GQ21" s="74">
        <v>1</v>
      </c>
      <c r="GR21" s="74">
        <v>4</v>
      </c>
      <c r="GS21" s="74">
        <v>2</v>
      </c>
      <c r="GT21" s="74">
        <v>35</v>
      </c>
      <c r="GU21" s="92">
        <v>52</v>
      </c>
      <c r="GV21" s="74">
        <v>5</v>
      </c>
      <c r="GW21" s="74">
        <v>10</v>
      </c>
      <c r="GX21" s="74">
        <v>5</v>
      </c>
      <c r="GY21" s="74">
        <v>14</v>
      </c>
      <c r="GZ21" s="74">
        <v>11</v>
      </c>
      <c r="HA21" s="74">
        <v>20</v>
      </c>
      <c r="HB21" s="74">
        <v>9</v>
      </c>
      <c r="HC21" s="74">
        <v>3</v>
      </c>
      <c r="HD21" s="74">
        <v>5</v>
      </c>
      <c r="HE21" s="92">
        <v>5</v>
      </c>
      <c r="HF21" s="74">
        <v>0</v>
      </c>
      <c r="HG21" s="74">
        <v>0</v>
      </c>
      <c r="HH21" s="74">
        <v>0</v>
      </c>
      <c r="HI21" s="74">
        <v>0</v>
      </c>
      <c r="HJ21" s="74">
        <v>3</v>
      </c>
      <c r="HK21" s="75">
        <v>5</v>
      </c>
      <c r="HL21" s="76">
        <v>9</v>
      </c>
      <c r="HM21" s="74">
        <v>6</v>
      </c>
      <c r="HN21" s="74">
        <v>0</v>
      </c>
      <c r="HO21" s="74">
        <v>0</v>
      </c>
      <c r="HP21" s="74">
        <v>0</v>
      </c>
      <c r="HQ21" s="75">
        <v>0</v>
      </c>
      <c r="HR21" s="76">
        <v>14</v>
      </c>
      <c r="HS21" s="74">
        <v>28</v>
      </c>
      <c r="HT21" s="74">
        <v>10</v>
      </c>
      <c r="HU21" s="74">
        <v>18</v>
      </c>
      <c r="HV21" s="74">
        <v>4</v>
      </c>
      <c r="HW21" s="74">
        <v>10</v>
      </c>
      <c r="HX21" s="74">
        <v>0</v>
      </c>
      <c r="HY21" s="74">
        <v>0</v>
      </c>
      <c r="HZ21" s="74">
        <v>0</v>
      </c>
      <c r="IA21" s="74">
        <v>0</v>
      </c>
      <c r="IB21" s="74">
        <v>76538</v>
      </c>
      <c r="IC21" s="74">
        <v>394399</v>
      </c>
      <c r="ID21" s="74">
        <v>56428</v>
      </c>
      <c r="IE21" s="74">
        <v>215058</v>
      </c>
      <c r="IF21" s="74">
        <v>20110</v>
      </c>
      <c r="IG21" s="74">
        <v>179341</v>
      </c>
      <c r="IH21" s="74">
        <v>0</v>
      </c>
      <c r="II21" s="74">
        <v>0</v>
      </c>
      <c r="IJ21" s="74">
        <v>0</v>
      </c>
      <c r="IK21" s="75">
        <v>0</v>
      </c>
      <c r="IL21" s="76">
        <v>1</v>
      </c>
      <c r="IM21" s="74">
        <v>14</v>
      </c>
      <c r="IN21" s="74">
        <v>12</v>
      </c>
      <c r="IO21" s="74">
        <v>6</v>
      </c>
      <c r="IP21" s="74">
        <v>0</v>
      </c>
      <c r="IQ21" s="75">
        <v>0</v>
      </c>
      <c r="IR21" s="76">
        <v>52</v>
      </c>
      <c r="IS21" s="74">
        <v>37</v>
      </c>
      <c r="IT21" s="74">
        <v>21</v>
      </c>
      <c r="IU21" s="75">
        <v>4</v>
      </c>
      <c r="IV21" s="77">
        <v>164</v>
      </c>
      <c r="IW21" s="78">
        <v>72</v>
      </c>
      <c r="IX21" s="78">
        <v>0</v>
      </c>
      <c r="IY21" s="78">
        <v>0</v>
      </c>
      <c r="IZ21" s="78">
        <v>69</v>
      </c>
      <c r="JA21" s="78">
        <v>18</v>
      </c>
      <c r="JB21" s="78">
        <v>95</v>
      </c>
      <c r="JC21" s="78">
        <v>54</v>
      </c>
      <c r="JD21" s="78">
        <v>321</v>
      </c>
      <c r="JE21" s="78">
        <v>306</v>
      </c>
      <c r="JF21" s="78">
        <v>0</v>
      </c>
      <c r="JG21" s="78">
        <v>0</v>
      </c>
      <c r="JH21" s="78">
        <v>0</v>
      </c>
      <c r="JI21" s="78">
        <v>0</v>
      </c>
      <c r="JJ21" s="78">
        <v>0</v>
      </c>
      <c r="JK21" s="78">
        <v>0</v>
      </c>
      <c r="JL21" s="78">
        <v>0</v>
      </c>
      <c r="JM21" s="78">
        <v>0</v>
      </c>
      <c r="JN21" s="78">
        <v>0</v>
      </c>
      <c r="JO21" s="78">
        <v>0</v>
      </c>
      <c r="JP21" s="78">
        <v>0</v>
      </c>
      <c r="JQ21" s="78">
        <v>0</v>
      </c>
      <c r="JR21" s="78">
        <v>0</v>
      </c>
      <c r="JS21" s="78">
        <v>0</v>
      </c>
      <c r="JT21" s="78">
        <v>104</v>
      </c>
      <c r="JU21" s="78">
        <v>69</v>
      </c>
      <c r="JV21" s="78">
        <v>27</v>
      </c>
      <c r="JW21" s="78">
        <v>29</v>
      </c>
      <c r="JX21" s="78">
        <v>19</v>
      </c>
      <c r="JY21" s="78">
        <v>27</v>
      </c>
      <c r="JZ21" s="78">
        <v>37</v>
      </c>
      <c r="KA21" s="78">
        <v>11</v>
      </c>
      <c r="KB21" s="78">
        <v>4</v>
      </c>
      <c r="KC21" s="78">
        <v>0</v>
      </c>
      <c r="KD21" s="78">
        <v>16</v>
      </c>
      <c r="KE21" s="78">
        <v>2</v>
      </c>
      <c r="KF21" s="78">
        <v>1</v>
      </c>
      <c r="KG21" s="78">
        <v>0</v>
      </c>
      <c r="KH21" s="78">
        <v>217</v>
      </c>
      <c r="KI21" s="78">
        <v>237</v>
      </c>
      <c r="KJ21" s="78">
        <v>112</v>
      </c>
      <c r="KK21" s="78">
        <v>118</v>
      </c>
      <c r="KL21" s="78">
        <v>56</v>
      </c>
      <c r="KM21" s="78">
        <v>91</v>
      </c>
      <c r="KN21" s="78">
        <v>38</v>
      </c>
      <c r="KO21" s="78">
        <v>17</v>
      </c>
      <c r="KP21" s="78">
        <v>8</v>
      </c>
      <c r="KQ21" s="78">
        <v>7</v>
      </c>
      <c r="KR21" s="78">
        <v>3</v>
      </c>
      <c r="KS21" s="78">
        <v>1</v>
      </c>
      <c r="KT21" s="78">
        <v>0</v>
      </c>
      <c r="KU21" s="78">
        <v>3</v>
      </c>
      <c r="KV21" s="76">
        <v>75</v>
      </c>
      <c r="KW21" s="74">
        <v>30</v>
      </c>
      <c r="KX21" s="74">
        <v>37</v>
      </c>
      <c r="KY21" s="74">
        <v>12</v>
      </c>
      <c r="KZ21" s="74">
        <v>38</v>
      </c>
      <c r="LA21" s="74">
        <v>18</v>
      </c>
      <c r="LB21" s="74">
        <v>156</v>
      </c>
      <c r="LC21" s="74">
        <v>136</v>
      </c>
      <c r="LD21" s="74">
        <v>65</v>
      </c>
      <c r="LE21" s="74">
        <v>51</v>
      </c>
      <c r="LF21" s="74">
        <v>91</v>
      </c>
      <c r="LG21" s="75">
        <v>85</v>
      </c>
      <c r="LH21" s="81">
        <v>99.64</v>
      </c>
      <c r="LI21" s="81">
        <v>97.57</v>
      </c>
      <c r="LJ21" s="81">
        <v>16.95</v>
      </c>
      <c r="LK21" s="80">
        <v>17.86</v>
      </c>
      <c r="LL21" s="76">
        <v>45</v>
      </c>
      <c r="LM21" s="89">
        <v>36.29</v>
      </c>
      <c r="LN21" s="74">
        <v>79</v>
      </c>
      <c r="LO21" s="89">
        <v>63.71</v>
      </c>
      <c r="LP21" s="78">
        <v>242</v>
      </c>
      <c r="LQ21" s="89">
        <v>52.72</v>
      </c>
      <c r="LR21" s="78">
        <v>217</v>
      </c>
      <c r="LS21" s="89">
        <v>47.28</v>
      </c>
      <c r="LT21" s="78">
        <v>142</v>
      </c>
      <c r="LU21" s="89">
        <v>51.82</v>
      </c>
      <c r="LV21" s="78">
        <v>132</v>
      </c>
      <c r="LW21" s="89">
        <v>48.18</v>
      </c>
      <c r="LX21" s="78">
        <v>39</v>
      </c>
      <c r="LY21" s="89">
        <v>61.9</v>
      </c>
      <c r="LZ21" s="78">
        <v>24</v>
      </c>
      <c r="MA21" s="89">
        <v>38.1</v>
      </c>
      <c r="MB21" s="76">
        <v>12</v>
      </c>
      <c r="MC21" s="89">
        <v>37.5</v>
      </c>
      <c r="MD21" s="74">
        <v>20</v>
      </c>
      <c r="ME21" s="89">
        <v>62.5</v>
      </c>
      <c r="MF21" s="78">
        <v>51</v>
      </c>
      <c r="MG21" s="89">
        <v>37.5</v>
      </c>
      <c r="MH21" s="78">
        <v>85</v>
      </c>
      <c r="MI21" s="89">
        <v>62.5</v>
      </c>
      <c r="MJ21" s="78">
        <v>28</v>
      </c>
      <c r="MK21" s="89">
        <v>36.840000000000003</v>
      </c>
      <c r="ML21" s="78">
        <v>48</v>
      </c>
      <c r="MM21" s="89">
        <v>63.16</v>
      </c>
      <c r="MN21" s="78">
        <v>8</v>
      </c>
      <c r="MO21" s="89">
        <v>66.67</v>
      </c>
      <c r="MP21" s="78">
        <v>4</v>
      </c>
      <c r="MQ21" s="89">
        <v>33.33</v>
      </c>
    </row>
    <row r="22" spans="1:356" s="87" customFormat="1" ht="16.149999999999999" customHeight="1">
      <c r="A22" s="183" t="s">
        <v>292</v>
      </c>
      <c r="B22" s="151"/>
      <c r="C22" s="73">
        <v>16</v>
      </c>
      <c r="D22" s="74">
        <v>4</v>
      </c>
      <c r="E22" s="74">
        <v>119</v>
      </c>
      <c r="F22" s="74">
        <v>41</v>
      </c>
      <c r="G22" s="74">
        <v>43</v>
      </c>
      <c r="H22" s="74">
        <v>17</v>
      </c>
      <c r="I22" s="74">
        <v>1127</v>
      </c>
      <c r="J22" s="74">
        <v>612</v>
      </c>
      <c r="K22" s="74">
        <v>0</v>
      </c>
      <c r="L22" s="75">
        <v>0</v>
      </c>
      <c r="M22" s="76">
        <v>6</v>
      </c>
      <c r="N22" s="75">
        <v>3</v>
      </c>
      <c r="O22" s="76">
        <v>0</v>
      </c>
      <c r="P22" s="74">
        <v>0</v>
      </c>
      <c r="Q22" s="74">
        <v>0</v>
      </c>
      <c r="R22" s="74">
        <v>0</v>
      </c>
      <c r="S22" s="74">
        <v>2</v>
      </c>
      <c r="T22" s="74">
        <v>0</v>
      </c>
      <c r="U22" s="74">
        <v>1</v>
      </c>
      <c r="V22" s="74">
        <v>0</v>
      </c>
      <c r="W22" s="74">
        <v>0</v>
      </c>
      <c r="X22" s="74">
        <v>3</v>
      </c>
      <c r="Y22" s="74">
        <v>3</v>
      </c>
      <c r="Z22" s="75">
        <v>0</v>
      </c>
      <c r="AA22" s="76">
        <v>0</v>
      </c>
      <c r="AB22" s="74">
        <v>0</v>
      </c>
      <c r="AC22" s="74">
        <v>0</v>
      </c>
      <c r="AD22" s="74">
        <v>0</v>
      </c>
      <c r="AE22" s="74">
        <v>0</v>
      </c>
      <c r="AF22" s="74">
        <v>0</v>
      </c>
      <c r="AG22" s="74">
        <v>0</v>
      </c>
      <c r="AH22" s="74">
        <v>0</v>
      </c>
      <c r="AI22" s="74">
        <v>0</v>
      </c>
      <c r="AJ22" s="74">
        <v>0</v>
      </c>
      <c r="AK22" s="74">
        <v>0</v>
      </c>
      <c r="AL22" s="74">
        <v>0</v>
      </c>
      <c r="AM22" s="74">
        <v>2</v>
      </c>
      <c r="AN22" s="74">
        <v>0</v>
      </c>
      <c r="AO22" s="74">
        <v>0</v>
      </c>
      <c r="AP22" s="74">
        <v>0</v>
      </c>
      <c r="AQ22" s="74">
        <v>0</v>
      </c>
      <c r="AR22" s="74">
        <v>3</v>
      </c>
      <c r="AS22" s="74">
        <v>4</v>
      </c>
      <c r="AT22" s="75">
        <v>0</v>
      </c>
      <c r="AU22" s="76">
        <v>1</v>
      </c>
      <c r="AV22" s="74">
        <v>0</v>
      </c>
      <c r="AW22" s="74">
        <v>0</v>
      </c>
      <c r="AX22" s="74">
        <v>0</v>
      </c>
      <c r="AY22" s="74">
        <v>0</v>
      </c>
      <c r="AZ22" s="74">
        <v>0</v>
      </c>
      <c r="BA22" s="74">
        <v>13</v>
      </c>
      <c r="BB22" s="74">
        <v>8</v>
      </c>
      <c r="BC22" s="74">
        <v>8</v>
      </c>
      <c r="BD22" s="74">
        <v>9</v>
      </c>
      <c r="BE22" s="74">
        <v>0</v>
      </c>
      <c r="BF22" s="75">
        <v>0</v>
      </c>
      <c r="BG22" s="76">
        <v>0</v>
      </c>
      <c r="BH22" s="74">
        <v>0</v>
      </c>
      <c r="BI22" s="74">
        <v>6</v>
      </c>
      <c r="BJ22" s="74">
        <v>4</v>
      </c>
      <c r="BK22" s="74">
        <v>7</v>
      </c>
      <c r="BL22" s="74">
        <v>10</v>
      </c>
      <c r="BM22" s="74">
        <v>6</v>
      </c>
      <c r="BN22" s="74">
        <v>1</v>
      </c>
      <c r="BO22" s="74">
        <v>2</v>
      </c>
      <c r="BP22" s="74">
        <v>2</v>
      </c>
      <c r="BQ22" s="74">
        <v>0</v>
      </c>
      <c r="BR22" s="75">
        <v>0</v>
      </c>
      <c r="BS22" s="76">
        <v>0</v>
      </c>
      <c r="BT22" s="74">
        <v>0</v>
      </c>
      <c r="BU22" s="74">
        <v>3</v>
      </c>
      <c r="BV22" s="74">
        <v>0</v>
      </c>
      <c r="BW22" s="74">
        <v>2</v>
      </c>
      <c r="BX22" s="74">
        <v>1</v>
      </c>
      <c r="BY22" s="74">
        <v>2</v>
      </c>
      <c r="BZ22" s="74">
        <v>5</v>
      </c>
      <c r="CA22" s="74">
        <v>3</v>
      </c>
      <c r="CB22" s="74">
        <v>5</v>
      </c>
      <c r="CC22" s="74">
        <v>5</v>
      </c>
      <c r="CD22" s="74">
        <v>3</v>
      </c>
      <c r="CE22" s="74">
        <v>2</v>
      </c>
      <c r="CF22" s="74">
        <v>2</v>
      </c>
      <c r="CG22" s="74">
        <v>2</v>
      </c>
      <c r="CH22" s="74">
        <v>0</v>
      </c>
      <c r="CI22" s="74">
        <v>2</v>
      </c>
      <c r="CJ22" s="74">
        <v>1</v>
      </c>
      <c r="CK22" s="74">
        <v>0</v>
      </c>
      <c r="CL22" s="75">
        <v>0</v>
      </c>
      <c r="CM22" s="76">
        <v>0</v>
      </c>
      <c r="CN22" s="74">
        <v>0</v>
      </c>
      <c r="CO22" s="74">
        <v>0</v>
      </c>
      <c r="CP22" s="74">
        <v>0</v>
      </c>
      <c r="CQ22" s="74">
        <v>0</v>
      </c>
      <c r="CR22" s="75">
        <v>0</v>
      </c>
      <c r="CS22" s="74">
        <v>86</v>
      </c>
      <c r="CT22" s="75">
        <v>28</v>
      </c>
      <c r="CU22" s="76">
        <v>5897</v>
      </c>
      <c r="CV22" s="74">
        <v>5118</v>
      </c>
      <c r="CW22" s="80">
        <v>115.22</v>
      </c>
      <c r="CX22" s="76">
        <v>645</v>
      </c>
      <c r="CY22" s="74">
        <v>591</v>
      </c>
      <c r="CZ22" s="74">
        <v>4363</v>
      </c>
      <c r="DA22" s="74">
        <v>3605</v>
      </c>
      <c r="DB22" s="74">
        <v>889</v>
      </c>
      <c r="DC22" s="74">
        <v>922</v>
      </c>
      <c r="DD22" s="81">
        <v>10.94</v>
      </c>
      <c r="DE22" s="81">
        <v>11.55</v>
      </c>
      <c r="DF22" s="81">
        <v>73.989999999999995</v>
      </c>
      <c r="DG22" s="81">
        <v>70.44</v>
      </c>
      <c r="DH22" s="81">
        <v>15.08</v>
      </c>
      <c r="DI22" s="80">
        <v>18.010000000000002</v>
      </c>
      <c r="DJ22" s="76">
        <v>39</v>
      </c>
      <c r="DK22" s="74">
        <v>6.62</v>
      </c>
      <c r="DL22" s="74">
        <v>41</v>
      </c>
      <c r="DM22" s="82">
        <v>8.06</v>
      </c>
      <c r="DN22" s="81">
        <v>95.12</v>
      </c>
      <c r="DO22" s="74">
        <v>76</v>
      </c>
      <c r="DP22" s="74">
        <v>12.9</v>
      </c>
      <c r="DQ22" s="74">
        <v>41</v>
      </c>
      <c r="DR22" s="75">
        <v>8.06</v>
      </c>
      <c r="DS22" s="74">
        <v>329</v>
      </c>
      <c r="DT22" s="74">
        <v>86</v>
      </c>
      <c r="DU22" s="74">
        <v>70.430000000000007</v>
      </c>
      <c r="DV22" s="74">
        <v>357</v>
      </c>
      <c r="DW22" s="74">
        <v>99</v>
      </c>
      <c r="DX22" s="74">
        <v>89.59</v>
      </c>
      <c r="DY22" s="74">
        <v>282</v>
      </c>
      <c r="DZ22" s="74">
        <v>86</v>
      </c>
      <c r="EA22" s="74">
        <v>62.46</v>
      </c>
      <c r="EB22" s="74">
        <v>301</v>
      </c>
      <c r="EC22" s="74">
        <v>99</v>
      </c>
      <c r="ED22" s="75">
        <v>78.59</v>
      </c>
      <c r="EE22" s="83">
        <v>125</v>
      </c>
      <c r="EF22" s="84">
        <v>148</v>
      </c>
      <c r="EG22" s="84">
        <v>2055</v>
      </c>
      <c r="EH22" s="84">
        <v>1977</v>
      </c>
      <c r="EI22" s="80">
        <v>102.59</v>
      </c>
      <c r="EJ22" s="83">
        <v>90</v>
      </c>
      <c r="EK22" s="84">
        <v>125</v>
      </c>
      <c r="EL22" s="84">
        <v>1963</v>
      </c>
      <c r="EM22" s="84">
        <v>1839</v>
      </c>
      <c r="EN22" s="84">
        <v>24</v>
      </c>
      <c r="EO22" s="84">
        <v>29</v>
      </c>
      <c r="EP22" s="84">
        <v>44</v>
      </c>
      <c r="EQ22" s="84">
        <v>71</v>
      </c>
      <c r="ER22" s="84">
        <v>0</v>
      </c>
      <c r="ES22" s="84">
        <v>2</v>
      </c>
      <c r="ET22" s="84">
        <v>5</v>
      </c>
      <c r="EU22" s="84">
        <v>1</v>
      </c>
      <c r="EV22" s="84">
        <v>5</v>
      </c>
      <c r="EW22" s="84">
        <v>8</v>
      </c>
      <c r="EX22" s="84">
        <v>8</v>
      </c>
      <c r="EY22" s="84">
        <v>3</v>
      </c>
      <c r="EZ22" s="84">
        <v>0</v>
      </c>
      <c r="FA22" s="84">
        <v>0</v>
      </c>
      <c r="FB22" s="84">
        <v>1</v>
      </c>
      <c r="FC22" s="84">
        <v>0</v>
      </c>
      <c r="FD22" s="84">
        <v>0</v>
      </c>
      <c r="FE22" s="84">
        <v>0</v>
      </c>
      <c r="FF22" s="84">
        <v>6</v>
      </c>
      <c r="FG22" s="84">
        <v>13</v>
      </c>
      <c r="FH22" s="84">
        <v>0</v>
      </c>
      <c r="FI22" s="84">
        <v>0</v>
      </c>
      <c r="FJ22" s="84">
        <v>11</v>
      </c>
      <c r="FK22" s="84">
        <v>10</v>
      </c>
      <c r="FL22" s="84">
        <v>0</v>
      </c>
      <c r="FM22" s="84">
        <v>0</v>
      </c>
      <c r="FN22" s="84">
        <v>0</v>
      </c>
      <c r="FO22" s="84">
        <v>1</v>
      </c>
      <c r="FP22" s="84">
        <v>23</v>
      </c>
      <c r="FQ22" s="85">
        <v>23</v>
      </c>
      <c r="FR22" s="76">
        <v>1651</v>
      </c>
      <c r="FS22" s="74">
        <v>1169</v>
      </c>
      <c r="FT22" s="74">
        <v>2795</v>
      </c>
      <c r="FU22" s="74">
        <v>2123</v>
      </c>
      <c r="FV22" s="74">
        <v>0</v>
      </c>
      <c r="FW22" s="74">
        <v>0</v>
      </c>
      <c r="FX22" s="74">
        <v>640</v>
      </c>
      <c r="FY22" s="74">
        <v>521</v>
      </c>
      <c r="FZ22" s="74">
        <v>0</v>
      </c>
      <c r="GA22" s="74">
        <v>0</v>
      </c>
      <c r="GB22" s="74">
        <v>166</v>
      </c>
      <c r="GC22" s="74">
        <v>714</v>
      </c>
      <c r="GD22" s="74">
        <v>0</v>
      </c>
      <c r="GE22" s="74">
        <v>0</v>
      </c>
      <c r="GF22" s="73">
        <v>412</v>
      </c>
      <c r="GG22" s="75">
        <v>275</v>
      </c>
      <c r="GH22" s="76">
        <v>14</v>
      </c>
      <c r="GI22" s="74">
        <v>14</v>
      </c>
      <c r="GJ22" s="74">
        <v>2</v>
      </c>
      <c r="GK22" s="74">
        <v>2</v>
      </c>
      <c r="GL22" s="74">
        <v>4</v>
      </c>
      <c r="GM22" s="74">
        <v>2</v>
      </c>
      <c r="GN22" s="74">
        <v>4</v>
      </c>
      <c r="GO22" s="74">
        <v>5</v>
      </c>
      <c r="GP22" s="74">
        <v>1</v>
      </c>
      <c r="GQ22" s="74">
        <v>4</v>
      </c>
      <c r="GR22" s="74">
        <v>3</v>
      </c>
      <c r="GS22" s="74">
        <v>1</v>
      </c>
      <c r="GT22" s="74">
        <v>33</v>
      </c>
      <c r="GU22" s="74">
        <v>50</v>
      </c>
      <c r="GV22" s="91">
        <v>4</v>
      </c>
      <c r="GW22" s="74">
        <v>5</v>
      </c>
      <c r="GX22" s="74">
        <v>4</v>
      </c>
      <c r="GY22" s="74">
        <v>17</v>
      </c>
      <c r="GZ22" s="74">
        <v>8</v>
      </c>
      <c r="HA22" s="74">
        <v>17</v>
      </c>
      <c r="HB22" s="74">
        <v>13</v>
      </c>
      <c r="HC22" s="74">
        <v>4</v>
      </c>
      <c r="HD22" s="74">
        <v>4</v>
      </c>
      <c r="HE22" s="92">
        <v>7</v>
      </c>
      <c r="HF22" s="74">
        <v>0</v>
      </c>
      <c r="HG22" s="74">
        <v>0</v>
      </c>
      <c r="HH22" s="74">
        <v>0</v>
      </c>
      <c r="HI22" s="74">
        <v>0</v>
      </c>
      <c r="HJ22" s="74">
        <v>4</v>
      </c>
      <c r="HK22" s="75">
        <v>3</v>
      </c>
      <c r="HL22" s="76">
        <v>0</v>
      </c>
      <c r="HM22" s="74">
        <v>6</v>
      </c>
      <c r="HN22" s="74">
        <v>7</v>
      </c>
      <c r="HO22" s="74">
        <v>0</v>
      </c>
      <c r="HP22" s="74">
        <v>0</v>
      </c>
      <c r="HQ22" s="75">
        <v>3</v>
      </c>
      <c r="HR22" s="76">
        <v>5</v>
      </c>
      <c r="HS22" s="74">
        <v>42</v>
      </c>
      <c r="HT22" s="74">
        <v>0</v>
      </c>
      <c r="HU22" s="74">
        <v>29</v>
      </c>
      <c r="HV22" s="74">
        <v>5</v>
      </c>
      <c r="HW22" s="74">
        <v>13</v>
      </c>
      <c r="HX22" s="74">
        <v>0</v>
      </c>
      <c r="HY22" s="74">
        <v>0</v>
      </c>
      <c r="HZ22" s="74">
        <v>0</v>
      </c>
      <c r="IA22" s="74">
        <v>0</v>
      </c>
      <c r="IB22" s="74">
        <v>65639</v>
      </c>
      <c r="IC22" s="74">
        <v>523940</v>
      </c>
      <c r="ID22" s="74">
        <v>0</v>
      </c>
      <c r="IE22" s="74">
        <v>318771</v>
      </c>
      <c r="IF22" s="74">
        <v>65639</v>
      </c>
      <c r="IG22" s="74">
        <v>205169</v>
      </c>
      <c r="IH22" s="74">
        <v>0</v>
      </c>
      <c r="II22" s="74">
        <v>0</v>
      </c>
      <c r="IJ22" s="74">
        <v>0</v>
      </c>
      <c r="IK22" s="75">
        <v>0</v>
      </c>
      <c r="IL22" s="76">
        <v>4</v>
      </c>
      <c r="IM22" s="74">
        <v>16</v>
      </c>
      <c r="IN22" s="74">
        <v>10</v>
      </c>
      <c r="IO22" s="74">
        <v>6</v>
      </c>
      <c r="IP22" s="74">
        <v>0</v>
      </c>
      <c r="IQ22" s="75">
        <v>0</v>
      </c>
      <c r="IR22" s="76">
        <v>207</v>
      </c>
      <c r="IS22" s="74">
        <v>223</v>
      </c>
      <c r="IT22" s="74">
        <v>17</v>
      </c>
      <c r="IU22" s="75">
        <v>8</v>
      </c>
      <c r="IV22" s="77">
        <v>195</v>
      </c>
      <c r="IW22" s="78">
        <v>82</v>
      </c>
      <c r="IX22" s="78">
        <v>1</v>
      </c>
      <c r="IY22" s="78">
        <v>1</v>
      </c>
      <c r="IZ22" s="78">
        <v>70</v>
      </c>
      <c r="JA22" s="78">
        <v>26</v>
      </c>
      <c r="JB22" s="78">
        <v>124</v>
      </c>
      <c r="JC22" s="78">
        <v>55</v>
      </c>
      <c r="JD22" s="78">
        <v>365</v>
      </c>
      <c r="JE22" s="78">
        <v>349</v>
      </c>
      <c r="JF22" s="78">
        <v>1</v>
      </c>
      <c r="JG22" s="78">
        <v>1</v>
      </c>
      <c r="JH22" s="78">
        <v>0</v>
      </c>
      <c r="JI22" s="78">
        <v>0</v>
      </c>
      <c r="JJ22" s="78">
        <v>0</v>
      </c>
      <c r="JK22" s="78">
        <v>0</v>
      </c>
      <c r="JL22" s="78">
        <v>1</v>
      </c>
      <c r="JM22" s="78">
        <v>1</v>
      </c>
      <c r="JN22" s="78">
        <v>0</v>
      </c>
      <c r="JO22" s="78">
        <v>0</v>
      </c>
      <c r="JP22" s="78">
        <v>0</v>
      </c>
      <c r="JQ22" s="78">
        <v>0</v>
      </c>
      <c r="JR22" s="78">
        <v>0</v>
      </c>
      <c r="JS22" s="78">
        <v>0</v>
      </c>
      <c r="JT22" s="78">
        <v>116</v>
      </c>
      <c r="JU22" s="78">
        <v>87</v>
      </c>
      <c r="JV22" s="78">
        <v>36</v>
      </c>
      <c r="JW22" s="78">
        <v>39</v>
      </c>
      <c r="JX22" s="78">
        <v>22</v>
      </c>
      <c r="JY22" s="78">
        <v>33</v>
      </c>
      <c r="JZ22" s="78">
        <v>36</v>
      </c>
      <c r="KA22" s="78">
        <v>11</v>
      </c>
      <c r="KB22" s="78">
        <v>2</v>
      </c>
      <c r="KC22" s="78">
        <v>2</v>
      </c>
      <c r="KD22" s="78">
        <v>19</v>
      </c>
      <c r="KE22" s="78">
        <v>2</v>
      </c>
      <c r="KF22" s="78">
        <v>1</v>
      </c>
      <c r="KG22" s="78">
        <v>0</v>
      </c>
      <c r="KH22" s="78">
        <v>248</v>
      </c>
      <c r="KI22" s="78">
        <v>261</v>
      </c>
      <c r="KJ22" s="78">
        <v>113</v>
      </c>
      <c r="KK22" s="78">
        <v>116</v>
      </c>
      <c r="KL22" s="78">
        <v>63</v>
      </c>
      <c r="KM22" s="78">
        <v>105</v>
      </c>
      <c r="KN22" s="78">
        <v>49</v>
      </c>
      <c r="KO22" s="78">
        <v>27</v>
      </c>
      <c r="KP22" s="78">
        <v>8</v>
      </c>
      <c r="KQ22" s="78">
        <v>6</v>
      </c>
      <c r="KR22" s="78">
        <v>13</v>
      </c>
      <c r="KS22" s="78">
        <v>4</v>
      </c>
      <c r="KT22" s="78">
        <v>2</v>
      </c>
      <c r="KU22" s="78">
        <v>3</v>
      </c>
      <c r="KV22" s="76">
        <v>68</v>
      </c>
      <c r="KW22" s="74">
        <v>32</v>
      </c>
      <c r="KX22" s="74">
        <v>32</v>
      </c>
      <c r="KY22" s="74">
        <v>16</v>
      </c>
      <c r="KZ22" s="74">
        <v>36</v>
      </c>
      <c r="LA22" s="74">
        <v>16</v>
      </c>
      <c r="LB22" s="74">
        <v>138</v>
      </c>
      <c r="LC22" s="74">
        <v>122</v>
      </c>
      <c r="LD22" s="74">
        <v>63</v>
      </c>
      <c r="LE22" s="74">
        <v>57</v>
      </c>
      <c r="LF22" s="74">
        <v>75</v>
      </c>
      <c r="LG22" s="75">
        <v>65</v>
      </c>
      <c r="LH22" s="81">
        <v>99.7</v>
      </c>
      <c r="LI22" s="81">
        <v>97.75</v>
      </c>
      <c r="LJ22" s="81">
        <v>17.86</v>
      </c>
      <c r="LK22" s="80">
        <v>18.91</v>
      </c>
      <c r="LL22" s="76">
        <v>47</v>
      </c>
      <c r="LM22" s="89">
        <v>37.01</v>
      </c>
      <c r="LN22" s="74">
        <v>80</v>
      </c>
      <c r="LO22" s="89">
        <v>62.99</v>
      </c>
      <c r="LP22" s="78">
        <v>230</v>
      </c>
      <c r="LQ22" s="89">
        <v>50.66</v>
      </c>
      <c r="LR22" s="78">
        <v>224</v>
      </c>
      <c r="LS22" s="89">
        <v>49.34</v>
      </c>
      <c r="LT22" s="78">
        <v>131</v>
      </c>
      <c r="LU22" s="89">
        <v>49.25</v>
      </c>
      <c r="LV22" s="78">
        <v>135</v>
      </c>
      <c r="LW22" s="89">
        <v>50.75</v>
      </c>
      <c r="LX22" s="78">
        <v>30</v>
      </c>
      <c r="LY22" s="89">
        <v>53.57</v>
      </c>
      <c r="LZ22" s="78">
        <v>26</v>
      </c>
      <c r="MA22" s="89">
        <v>46.43</v>
      </c>
      <c r="MB22" s="76">
        <v>13</v>
      </c>
      <c r="MC22" s="89">
        <v>43.33</v>
      </c>
      <c r="MD22" s="74">
        <v>17</v>
      </c>
      <c r="ME22" s="89">
        <v>56.67</v>
      </c>
      <c r="MF22" s="78">
        <v>46</v>
      </c>
      <c r="MG22" s="89">
        <v>37.700000000000003</v>
      </c>
      <c r="MH22" s="78">
        <v>76</v>
      </c>
      <c r="MI22" s="89">
        <v>62.3</v>
      </c>
      <c r="MJ22" s="78">
        <v>25</v>
      </c>
      <c r="MK22" s="89">
        <v>36.76</v>
      </c>
      <c r="ML22" s="78">
        <v>43</v>
      </c>
      <c r="MM22" s="89">
        <v>63.24</v>
      </c>
      <c r="MN22" s="78">
        <v>8</v>
      </c>
      <c r="MO22" s="89">
        <v>53.33</v>
      </c>
      <c r="MP22" s="78">
        <v>7</v>
      </c>
      <c r="MQ22" s="89">
        <v>46.67</v>
      </c>
    </row>
    <row r="23" spans="1:356" s="87" customFormat="1" ht="16.149999999999999" customHeight="1">
      <c r="A23" s="183" t="s">
        <v>293</v>
      </c>
      <c r="B23" s="151"/>
      <c r="C23" s="73">
        <v>16</v>
      </c>
      <c r="D23" s="74">
        <v>4</v>
      </c>
      <c r="E23" s="74">
        <v>103</v>
      </c>
      <c r="F23" s="74">
        <v>42</v>
      </c>
      <c r="G23" s="74">
        <v>41</v>
      </c>
      <c r="H23" s="74">
        <v>10</v>
      </c>
      <c r="I23" s="74">
        <v>765</v>
      </c>
      <c r="J23" s="74">
        <v>564</v>
      </c>
      <c r="K23" s="74">
        <v>16</v>
      </c>
      <c r="L23" s="75">
        <v>19</v>
      </c>
      <c r="M23" s="76">
        <v>6</v>
      </c>
      <c r="N23" s="75">
        <v>3</v>
      </c>
      <c r="O23" s="76">
        <v>0</v>
      </c>
      <c r="P23" s="74">
        <v>0</v>
      </c>
      <c r="Q23" s="74">
        <v>0</v>
      </c>
      <c r="R23" s="74">
        <v>1</v>
      </c>
      <c r="S23" s="74">
        <v>1</v>
      </c>
      <c r="T23" s="74">
        <v>0</v>
      </c>
      <c r="U23" s="74">
        <v>2</v>
      </c>
      <c r="V23" s="74">
        <v>0</v>
      </c>
      <c r="W23" s="74">
        <v>0</v>
      </c>
      <c r="X23" s="74">
        <v>2</v>
      </c>
      <c r="Y23" s="74">
        <v>3</v>
      </c>
      <c r="Z23" s="75">
        <v>0</v>
      </c>
      <c r="AA23" s="76">
        <v>0</v>
      </c>
      <c r="AB23" s="74">
        <v>0</v>
      </c>
      <c r="AC23" s="74">
        <v>0</v>
      </c>
      <c r="AD23" s="74">
        <v>0</v>
      </c>
      <c r="AE23" s="74">
        <v>0</v>
      </c>
      <c r="AF23" s="74">
        <v>0</v>
      </c>
      <c r="AG23" s="74">
        <v>0</v>
      </c>
      <c r="AH23" s="74">
        <v>0</v>
      </c>
      <c r="AI23" s="74">
        <v>0</v>
      </c>
      <c r="AJ23" s="74">
        <v>0</v>
      </c>
      <c r="AK23" s="74">
        <v>0</v>
      </c>
      <c r="AL23" s="74">
        <v>0</v>
      </c>
      <c r="AM23" s="74">
        <v>0</v>
      </c>
      <c r="AN23" s="74">
        <v>0</v>
      </c>
      <c r="AO23" s="74">
        <v>1</v>
      </c>
      <c r="AP23" s="74">
        <v>1</v>
      </c>
      <c r="AQ23" s="74">
        <v>1</v>
      </c>
      <c r="AR23" s="74">
        <v>0</v>
      </c>
      <c r="AS23" s="74">
        <v>4</v>
      </c>
      <c r="AT23" s="75">
        <v>2</v>
      </c>
      <c r="AU23" s="76">
        <v>1</v>
      </c>
      <c r="AV23" s="74">
        <v>0</v>
      </c>
      <c r="AW23" s="74">
        <v>0</v>
      </c>
      <c r="AX23" s="74">
        <v>0</v>
      </c>
      <c r="AY23" s="74">
        <v>0</v>
      </c>
      <c r="AZ23" s="74">
        <v>0</v>
      </c>
      <c r="BA23" s="74">
        <v>14</v>
      </c>
      <c r="BB23" s="74">
        <v>9</v>
      </c>
      <c r="BC23" s="74">
        <v>11</v>
      </c>
      <c r="BD23" s="74">
        <v>9</v>
      </c>
      <c r="BE23" s="74">
        <v>0</v>
      </c>
      <c r="BF23" s="75">
        <v>0</v>
      </c>
      <c r="BG23" s="76">
        <v>0</v>
      </c>
      <c r="BH23" s="74">
        <v>0</v>
      </c>
      <c r="BI23" s="74">
        <v>7</v>
      </c>
      <c r="BJ23" s="74">
        <v>5</v>
      </c>
      <c r="BK23" s="74">
        <v>8</v>
      </c>
      <c r="BL23" s="74">
        <v>9</v>
      </c>
      <c r="BM23" s="74">
        <v>5</v>
      </c>
      <c r="BN23" s="74">
        <v>1</v>
      </c>
      <c r="BO23" s="74">
        <v>5</v>
      </c>
      <c r="BP23" s="74">
        <v>3</v>
      </c>
      <c r="BQ23" s="74">
        <v>1</v>
      </c>
      <c r="BR23" s="75">
        <v>0</v>
      </c>
      <c r="BS23" s="76">
        <v>1</v>
      </c>
      <c r="BT23" s="74">
        <v>0</v>
      </c>
      <c r="BU23" s="74">
        <v>3</v>
      </c>
      <c r="BV23" s="74">
        <v>2</v>
      </c>
      <c r="BW23" s="74">
        <v>3</v>
      </c>
      <c r="BX23" s="74">
        <v>2</v>
      </c>
      <c r="BY23" s="74">
        <v>3</v>
      </c>
      <c r="BZ23" s="74">
        <v>4</v>
      </c>
      <c r="CA23" s="74">
        <v>4</v>
      </c>
      <c r="CB23" s="74">
        <v>5</v>
      </c>
      <c r="CC23" s="74">
        <v>4</v>
      </c>
      <c r="CD23" s="74">
        <v>2</v>
      </c>
      <c r="CE23" s="74">
        <v>0</v>
      </c>
      <c r="CF23" s="74">
        <v>2</v>
      </c>
      <c r="CG23" s="74">
        <v>5</v>
      </c>
      <c r="CH23" s="74">
        <v>0</v>
      </c>
      <c r="CI23" s="74">
        <v>2</v>
      </c>
      <c r="CJ23" s="74">
        <v>1</v>
      </c>
      <c r="CK23" s="74">
        <v>1</v>
      </c>
      <c r="CL23" s="75">
        <v>0</v>
      </c>
      <c r="CM23" s="76">
        <v>0</v>
      </c>
      <c r="CN23" s="74">
        <v>0</v>
      </c>
      <c r="CO23" s="74">
        <v>0</v>
      </c>
      <c r="CP23" s="74">
        <v>0</v>
      </c>
      <c r="CQ23" s="74">
        <v>0</v>
      </c>
      <c r="CR23" s="75">
        <v>0</v>
      </c>
      <c r="CS23" s="74">
        <v>86</v>
      </c>
      <c r="CT23" s="75">
        <v>28</v>
      </c>
      <c r="CU23" s="76">
        <v>5861</v>
      </c>
      <c r="CV23" s="74">
        <v>5041</v>
      </c>
      <c r="CW23" s="80">
        <v>116.27</v>
      </c>
      <c r="CX23" s="76">
        <v>633</v>
      </c>
      <c r="CY23" s="74">
        <v>562</v>
      </c>
      <c r="CZ23" s="74">
        <v>4284</v>
      </c>
      <c r="DA23" s="74">
        <v>3522</v>
      </c>
      <c r="DB23" s="74">
        <v>944</v>
      </c>
      <c r="DC23" s="74">
        <v>957</v>
      </c>
      <c r="DD23" s="81">
        <v>10.8</v>
      </c>
      <c r="DE23" s="81">
        <v>11.15</v>
      </c>
      <c r="DF23" s="81">
        <v>73.09</v>
      </c>
      <c r="DG23" s="81">
        <v>69.87</v>
      </c>
      <c r="DH23" s="81">
        <v>16.11</v>
      </c>
      <c r="DI23" s="80">
        <v>18.98</v>
      </c>
      <c r="DJ23" s="76">
        <v>58</v>
      </c>
      <c r="DK23" s="74">
        <v>9.8699999999999992</v>
      </c>
      <c r="DL23" s="74">
        <v>35</v>
      </c>
      <c r="DM23" s="82">
        <v>6.89</v>
      </c>
      <c r="DN23" s="81">
        <v>165.71</v>
      </c>
      <c r="DO23" s="74">
        <v>76</v>
      </c>
      <c r="DP23" s="74">
        <v>12.93</v>
      </c>
      <c r="DQ23" s="74">
        <v>48</v>
      </c>
      <c r="DR23" s="75">
        <v>9.4499999999999993</v>
      </c>
      <c r="DS23" s="74">
        <v>226</v>
      </c>
      <c r="DT23" s="74">
        <v>67</v>
      </c>
      <c r="DU23" s="74">
        <v>49.84</v>
      </c>
      <c r="DV23" s="74">
        <v>212</v>
      </c>
      <c r="DW23" s="74">
        <v>69</v>
      </c>
      <c r="DX23" s="74">
        <v>55.32</v>
      </c>
      <c r="DY23" s="74">
        <v>238</v>
      </c>
      <c r="DZ23" s="74">
        <v>67</v>
      </c>
      <c r="EA23" s="74">
        <v>51.88</v>
      </c>
      <c r="EB23" s="74">
        <v>276</v>
      </c>
      <c r="EC23" s="74">
        <v>69</v>
      </c>
      <c r="ED23" s="75">
        <v>67.92</v>
      </c>
      <c r="EE23" s="83">
        <v>121</v>
      </c>
      <c r="EF23" s="84">
        <v>150</v>
      </c>
      <c r="EG23" s="84">
        <v>2059</v>
      </c>
      <c r="EH23" s="84">
        <v>1961</v>
      </c>
      <c r="EI23" s="80">
        <v>103.27</v>
      </c>
      <c r="EJ23" s="83">
        <v>90</v>
      </c>
      <c r="EK23" s="84">
        <v>128</v>
      </c>
      <c r="EL23" s="84">
        <v>1960</v>
      </c>
      <c r="EM23" s="84">
        <v>1815</v>
      </c>
      <c r="EN23" s="84">
        <v>26</v>
      </c>
      <c r="EO23" s="84">
        <v>31</v>
      </c>
      <c r="EP23" s="84">
        <v>44</v>
      </c>
      <c r="EQ23" s="84">
        <v>76</v>
      </c>
      <c r="ER23" s="84">
        <v>0</v>
      </c>
      <c r="ES23" s="84">
        <v>2</v>
      </c>
      <c r="ET23" s="84">
        <v>3</v>
      </c>
      <c r="EU23" s="84">
        <v>1</v>
      </c>
      <c r="EV23" s="84">
        <v>3</v>
      </c>
      <c r="EW23" s="84">
        <v>8</v>
      </c>
      <c r="EX23" s="84">
        <v>8</v>
      </c>
      <c r="EY23" s="84">
        <v>4</v>
      </c>
      <c r="EZ23" s="84">
        <v>0</v>
      </c>
      <c r="FA23" s="84">
        <v>0</v>
      </c>
      <c r="FB23" s="84">
        <v>1</v>
      </c>
      <c r="FC23" s="84">
        <v>0</v>
      </c>
      <c r="FD23" s="84">
        <v>0</v>
      </c>
      <c r="FE23" s="84">
        <v>1</v>
      </c>
      <c r="FF23" s="84">
        <v>7</v>
      </c>
      <c r="FG23" s="84">
        <v>12</v>
      </c>
      <c r="FH23" s="84">
        <v>0</v>
      </c>
      <c r="FI23" s="84">
        <v>0</v>
      </c>
      <c r="FJ23" s="84">
        <v>11</v>
      </c>
      <c r="FK23" s="84">
        <v>11</v>
      </c>
      <c r="FL23" s="84">
        <v>0</v>
      </c>
      <c r="FM23" s="84">
        <v>0</v>
      </c>
      <c r="FN23" s="84">
        <v>0</v>
      </c>
      <c r="FO23" s="84">
        <v>1</v>
      </c>
      <c r="FP23" s="84">
        <v>27</v>
      </c>
      <c r="FQ23" s="85">
        <v>21</v>
      </c>
      <c r="FR23" s="76">
        <v>1636</v>
      </c>
      <c r="FS23" s="74">
        <v>1168</v>
      </c>
      <c r="FT23" s="74">
        <v>2758</v>
      </c>
      <c r="FU23" s="74">
        <v>2086</v>
      </c>
      <c r="FV23" s="74">
        <v>2</v>
      </c>
      <c r="FW23" s="74">
        <v>2</v>
      </c>
      <c r="FX23" s="74">
        <v>669</v>
      </c>
      <c r="FY23" s="74">
        <v>503</v>
      </c>
      <c r="FZ23" s="74">
        <v>0</v>
      </c>
      <c r="GA23" s="74">
        <v>0</v>
      </c>
      <c r="GB23" s="74">
        <v>163</v>
      </c>
      <c r="GC23" s="74">
        <v>720</v>
      </c>
      <c r="GD23" s="74">
        <v>0</v>
      </c>
      <c r="GE23" s="74">
        <v>0</v>
      </c>
      <c r="GF23" s="73">
        <v>393</v>
      </c>
      <c r="GG23" s="75">
        <v>275</v>
      </c>
      <c r="GH23" s="76">
        <v>13</v>
      </c>
      <c r="GI23" s="74">
        <v>15</v>
      </c>
      <c r="GJ23" s="74">
        <v>1</v>
      </c>
      <c r="GK23" s="74">
        <v>0</v>
      </c>
      <c r="GL23" s="74">
        <v>4</v>
      </c>
      <c r="GM23" s="74">
        <v>3</v>
      </c>
      <c r="GN23" s="74">
        <v>5</v>
      </c>
      <c r="GO23" s="74">
        <v>4</v>
      </c>
      <c r="GP23" s="74">
        <v>1</v>
      </c>
      <c r="GQ23" s="74">
        <v>7</v>
      </c>
      <c r="GR23" s="74">
        <v>2</v>
      </c>
      <c r="GS23" s="74">
        <v>1</v>
      </c>
      <c r="GT23" s="74">
        <v>32</v>
      </c>
      <c r="GU23" s="74">
        <v>46</v>
      </c>
      <c r="GV23" s="91">
        <v>4</v>
      </c>
      <c r="GW23" s="74">
        <v>4</v>
      </c>
      <c r="GX23" s="74">
        <v>4</v>
      </c>
      <c r="GY23" s="74">
        <v>16</v>
      </c>
      <c r="GZ23" s="74">
        <v>8</v>
      </c>
      <c r="HA23" s="74">
        <v>16</v>
      </c>
      <c r="HB23" s="74">
        <v>12</v>
      </c>
      <c r="HC23" s="74">
        <v>5</v>
      </c>
      <c r="HD23" s="74">
        <v>4</v>
      </c>
      <c r="HE23" s="92">
        <v>5</v>
      </c>
      <c r="HF23" s="74">
        <v>0</v>
      </c>
      <c r="HG23" s="74">
        <v>0</v>
      </c>
      <c r="HH23" s="74">
        <v>0</v>
      </c>
      <c r="HI23" s="74">
        <v>0</v>
      </c>
      <c r="HJ23" s="74">
        <v>3</v>
      </c>
      <c r="HK23" s="75">
        <v>4</v>
      </c>
      <c r="HL23" s="76">
        <v>12</v>
      </c>
      <c r="HM23" s="74">
        <v>5</v>
      </c>
      <c r="HN23" s="74">
        <v>0</v>
      </c>
      <c r="HO23" s="74">
        <v>0</v>
      </c>
      <c r="HP23" s="74">
        <v>0</v>
      </c>
      <c r="HQ23" s="75">
        <v>0</v>
      </c>
      <c r="HR23" s="76">
        <v>5</v>
      </c>
      <c r="HS23" s="74">
        <v>34</v>
      </c>
      <c r="HT23" s="74">
        <v>0</v>
      </c>
      <c r="HU23" s="74">
        <v>25</v>
      </c>
      <c r="HV23" s="74">
        <v>5</v>
      </c>
      <c r="HW23" s="74">
        <v>9</v>
      </c>
      <c r="HX23" s="74">
        <v>0</v>
      </c>
      <c r="HY23" s="74">
        <v>0</v>
      </c>
      <c r="HZ23" s="74">
        <v>0</v>
      </c>
      <c r="IA23" s="74">
        <v>0</v>
      </c>
      <c r="IB23" s="74">
        <v>69159</v>
      </c>
      <c r="IC23" s="74">
        <v>412699</v>
      </c>
      <c r="ID23" s="74">
        <v>0</v>
      </c>
      <c r="IE23" s="74">
        <v>253693</v>
      </c>
      <c r="IF23" s="74">
        <v>69159</v>
      </c>
      <c r="IG23" s="74">
        <v>159006</v>
      </c>
      <c r="IH23" s="74">
        <v>0</v>
      </c>
      <c r="II23" s="74">
        <v>0</v>
      </c>
      <c r="IJ23" s="74">
        <v>0</v>
      </c>
      <c r="IK23" s="75">
        <v>0</v>
      </c>
      <c r="IL23" s="76">
        <v>3</v>
      </c>
      <c r="IM23" s="74">
        <v>15</v>
      </c>
      <c r="IN23" s="74">
        <v>11</v>
      </c>
      <c r="IO23" s="74">
        <v>2</v>
      </c>
      <c r="IP23" s="74">
        <v>0</v>
      </c>
      <c r="IQ23" s="75">
        <v>0</v>
      </c>
      <c r="IR23" s="76">
        <v>210</v>
      </c>
      <c r="IS23" s="74">
        <v>163</v>
      </c>
      <c r="IT23" s="74">
        <v>137</v>
      </c>
      <c r="IU23" s="75">
        <v>86</v>
      </c>
      <c r="IV23" s="77">
        <v>192</v>
      </c>
      <c r="IW23" s="78">
        <v>84</v>
      </c>
      <c r="IX23" s="78">
        <v>6</v>
      </c>
      <c r="IY23" s="78">
        <v>3</v>
      </c>
      <c r="IZ23" s="78">
        <v>70</v>
      </c>
      <c r="JA23" s="78">
        <v>39</v>
      </c>
      <c r="JB23" s="78">
        <v>116</v>
      </c>
      <c r="JC23" s="78">
        <v>42</v>
      </c>
      <c r="JD23" s="78">
        <v>379</v>
      </c>
      <c r="JE23" s="78">
        <v>355</v>
      </c>
      <c r="JF23" s="78">
        <v>6</v>
      </c>
      <c r="JG23" s="78">
        <v>3</v>
      </c>
      <c r="JH23" s="78">
        <v>0</v>
      </c>
      <c r="JI23" s="78">
        <v>0</v>
      </c>
      <c r="JJ23" s="78">
        <v>0</v>
      </c>
      <c r="JK23" s="78">
        <v>1</v>
      </c>
      <c r="JL23" s="78">
        <v>4</v>
      </c>
      <c r="JM23" s="78">
        <v>2</v>
      </c>
      <c r="JN23" s="78">
        <v>1</v>
      </c>
      <c r="JO23" s="78">
        <v>0</v>
      </c>
      <c r="JP23" s="78">
        <v>1</v>
      </c>
      <c r="JQ23" s="78">
        <v>0</v>
      </c>
      <c r="JR23" s="78">
        <v>0</v>
      </c>
      <c r="JS23" s="78">
        <v>0</v>
      </c>
      <c r="JT23" s="78">
        <v>159</v>
      </c>
      <c r="JU23" s="78">
        <v>146</v>
      </c>
      <c r="JV23" s="78">
        <v>66</v>
      </c>
      <c r="JW23" s="78">
        <v>63</v>
      </c>
      <c r="JX23" s="78">
        <v>30</v>
      </c>
      <c r="JY23" s="78">
        <v>59</v>
      </c>
      <c r="JZ23" s="78">
        <v>44</v>
      </c>
      <c r="KA23" s="78">
        <v>17</v>
      </c>
      <c r="KB23" s="78">
        <v>2</v>
      </c>
      <c r="KC23" s="78">
        <v>3</v>
      </c>
      <c r="KD23" s="78">
        <v>16</v>
      </c>
      <c r="KE23" s="78">
        <v>3</v>
      </c>
      <c r="KF23" s="78">
        <v>1</v>
      </c>
      <c r="KG23" s="78">
        <v>1</v>
      </c>
      <c r="KH23" s="78">
        <v>214</v>
      </c>
      <c r="KI23" s="78">
        <v>206</v>
      </c>
      <c r="KJ23" s="78">
        <v>83</v>
      </c>
      <c r="KK23" s="78">
        <v>91</v>
      </c>
      <c r="KL23" s="78">
        <v>66</v>
      </c>
      <c r="KM23" s="78">
        <v>85</v>
      </c>
      <c r="KN23" s="78">
        <v>41</v>
      </c>
      <c r="KO23" s="78">
        <v>19</v>
      </c>
      <c r="KP23" s="78">
        <v>9</v>
      </c>
      <c r="KQ23" s="78">
        <v>3</v>
      </c>
      <c r="KR23" s="78">
        <v>13</v>
      </c>
      <c r="KS23" s="78">
        <v>7</v>
      </c>
      <c r="KT23" s="78">
        <v>2</v>
      </c>
      <c r="KU23" s="78">
        <v>1</v>
      </c>
      <c r="KV23" s="76">
        <v>66</v>
      </c>
      <c r="KW23" s="74">
        <v>31</v>
      </c>
      <c r="KX23" s="74">
        <v>38</v>
      </c>
      <c r="KY23" s="74">
        <v>17</v>
      </c>
      <c r="KZ23" s="74">
        <v>28</v>
      </c>
      <c r="LA23" s="74">
        <v>14</v>
      </c>
      <c r="LB23" s="74">
        <v>138</v>
      </c>
      <c r="LC23" s="74">
        <v>122</v>
      </c>
      <c r="LD23" s="74">
        <v>63</v>
      </c>
      <c r="LE23" s="74">
        <v>54</v>
      </c>
      <c r="LF23" s="74">
        <v>75</v>
      </c>
      <c r="LG23" s="75">
        <v>68</v>
      </c>
      <c r="LH23" s="81">
        <v>99.73</v>
      </c>
      <c r="LI23" s="81">
        <v>97.92</v>
      </c>
      <c r="LJ23" s="81">
        <v>18.86</v>
      </c>
      <c r="LK23" s="80">
        <v>19.489999999999998</v>
      </c>
      <c r="LL23" s="76">
        <v>49</v>
      </c>
      <c r="LM23" s="89">
        <v>38.58</v>
      </c>
      <c r="LN23" s="74">
        <v>78</v>
      </c>
      <c r="LO23" s="89">
        <v>61.42</v>
      </c>
      <c r="LP23" s="78">
        <v>208</v>
      </c>
      <c r="LQ23" s="89">
        <v>51.74</v>
      </c>
      <c r="LR23" s="78">
        <v>194</v>
      </c>
      <c r="LS23" s="89">
        <v>48.26</v>
      </c>
      <c r="LT23" s="78">
        <v>120</v>
      </c>
      <c r="LU23" s="89">
        <v>51.28</v>
      </c>
      <c r="LV23" s="78">
        <v>114</v>
      </c>
      <c r="LW23" s="89">
        <v>48.72</v>
      </c>
      <c r="LX23" s="78">
        <v>23</v>
      </c>
      <c r="LY23" s="89">
        <v>47.92</v>
      </c>
      <c r="LZ23" s="78">
        <v>25</v>
      </c>
      <c r="MA23" s="89">
        <v>52.08</v>
      </c>
      <c r="MB23" s="76">
        <v>13</v>
      </c>
      <c r="MC23" s="89">
        <v>40.630000000000003</v>
      </c>
      <c r="MD23" s="74">
        <v>19</v>
      </c>
      <c r="ME23" s="89">
        <v>59.37</v>
      </c>
      <c r="MF23" s="78">
        <v>50</v>
      </c>
      <c r="MG23" s="89">
        <v>44.25</v>
      </c>
      <c r="MH23" s="78">
        <v>63</v>
      </c>
      <c r="MI23" s="89">
        <v>55.75</v>
      </c>
      <c r="MJ23" s="78">
        <v>29</v>
      </c>
      <c r="MK23" s="89">
        <v>46.03</v>
      </c>
      <c r="ML23" s="78">
        <v>34</v>
      </c>
      <c r="MM23" s="89">
        <v>53.97</v>
      </c>
      <c r="MN23" s="78">
        <v>7</v>
      </c>
      <c r="MO23" s="89">
        <v>70</v>
      </c>
      <c r="MP23" s="78">
        <v>3</v>
      </c>
      <c r="MQ23" s="89">
        <v>30</v>
      </c>
    </row>
    <row r="24" spans="1:356" s="87" customFormat="1" ht="16.149999999999999" customHeight="1">
      <c r="A24" s="183" t="s">
        <v>294</v>
      </c>
      <c r="B24" s="151"/>
      <c r="C24" s="73">
        <v>16</v>
      </c>
      <c r="D24" s="74">
        <v>4</v>
      </c>
      <c r="E24" s="74">
        <v>110</v>
      </c>
      <c r="F24" s="74">
        <v>45</v>
      </c>
      <c r="G24" s="74">
        <v>40</v>
      </c>
      <c r="H24" s="74">
        <v>11</v>
      </c>
      <c r="I24" s="74">
        <v>765</v>
      </c>
      <c r="J24" s="74">
        <v>584</v>
      </c>
      <c r="K24" s="74">
        <v>16</v>
      </c>
      <c r="L24" s="75">
        <v>19</v>
      </c>
      <c r="M24" s="76">
        <v>6</v>
      </c>
      <c r="N24" s="75">
        <v>3</v>
      </c>
      <c r="O24" s="76">
        <v>0</v>
      </c>
      <c r="P24" s="74">
        <v>0</v>
      </c>
      <c r="Q24" s="74">
        <v>0</v>
      </c>
      <c r="R24" s="74">
        <v>1</v>
      </c>
      <c r="S24" s="74">
        <v>1</v>
      </c>
      <c r="T24" s="74">
        <v>0</v>
      </c>
      <c r="U24" s="74">
        <v>2</v>
      </c>
      <c r="V24" s="74">
        <v>0</v>
      </c>
      <c r="W24" s="74">
        <v>0</v>
      </c>
      <c r="X24" s="74">
        <v>2</v>
      </c>
      <c r="Y24" s="48">
        <v>3</v>
      </c>
      <c r="Z24" s="49">
        <v>0</v>
      </c>
      <c r="AA24" s="76">
        <v>0</v>
      </c>
      <c r="AB24" s="74">
        <v>0</v>
      </c>
      <c r="AC24" s="74">
        <v>0</v>
      </c>
      <c r="AD24" s="74">
        <v>0</v>
      </c>
      <c r="AE24" s="74">
        <v>0</v>
      </c>
      <c r="AF24" s="74">
        <v>0</v>
      </c>
      <c r="AG24" s="74">
        <v>0</v>
      </c>
      <c r="AH24" s="74">
        <v>0</v>
      </c>
      <c r="AI24" s="74">
        <v>0</v>
      </c>
      <c r="AJ24" s="74">
        <v>0</v>
      </c>
      <c r="AK24" s="74">
        <v>0</v>
      </c>
      <c r="AL24" s="74">
        <v>0</v>
      </c>
      <c r="AM24" s="74">
        <v>0</v>
      </c>
      <c r="AN24" s="74">
        <v>0</v>
      </c>
      <c r="AO24" s="74">
        <v>1</v>
      </c>
      <c r="AP24" s="74">
        <v>1</v>
      </c>
      <c r="AQ24" s="74">
        <v>1</v>
      </c>
      <c r="AR24" s="74">
        <v>0</v>
      </c>
      <c r="AS24" s="74">
        <v>4</v>
      </c>
      <c r="AT24" s="75">
        <v>2</v>
      </c>
      <c r="AU24" s="76">
        <v>1</v>
      </c>
      <c r="AV24" s="74">
        <v>0</v>
      </c>
      <c r="AW24" s="74">
        <v>0</v>
      </c>
      <c r="AX24" s="74">
        <v>0</v>
      </c>
      <c r="AY24" s="74">
        <v>0</v>
      </c>
      <c r="AZ24" s="74">
        <v>0</v>
      </c>
      <c r="BA24" s="74">
        <v>14</v>
      </c>
      <c r="BB24" s="74">
        <v>8</v>
      </c>
      <c r="BC24" s="74">
        <v>7</v>
      </c>
      <c r="BD24" s="74">
        <v>9</v>
      </c>
      <c r="BE24" s="74">
        <v>0</v>
      </c>
      <c r="BF24" s="75">
        <v>0</v>
      </c>
      <c r="BG24" s="76">
        <v>0</v>
      </c>
      <c r="BH24" s="74">
        <v>0</v>
      </c>
      <c r="BI24" s="74">
        <v>8</v>
      </c>
      <c r="BJ24" s="74">
        <v>3</v>
      </c>
      <c r="BK24" s="74">
        <v>6</v>
      </c>
      <c r="BL24" s="74">
        <v>8</v>
      </c>
      <c r="BM24" s="74">
        <v>5</v>
      </c>
      <c r="BN24" s="74">
        <v>2</v>
      </c>
      <c r="BO24" s="74">
        <v>3</v>
      </c>
      <c r="BP24" s="74">
        <v>4</v>
      </c>
      <c r="BQ24" s="48">
        <v>0</v>
      </c>
      <c r="BR24" s="49">
        <v>0</v>
      </c>
      <c r="BS24" s="76">
        <v>1</v>
      </c>
      <c r="BT24" s="74">
        <v>0</v>
      </c>
      <c r="BU24" s="74">
        <v>0</v>
      </c>
      <c r="BV24" s="74">
        <v>2</v>
      </c>
      <c r="BW24" s="74">
        <v>3</v>
      </c>
      <c r="BX24" s="74">
        <v>2</v>
      </c>
      <c r="BY24" s="74">
        <v>3</v>
      </c>
      <c r="BZ24" s="74">
        <v>2</v>
      </c>
      <c r="CA24" s="74">
        <v>2</v>
      </c>
      <c r="CB24" s="74">
        <v>4</v>
      </c>
      <c r="CC24" s="74">
        <v>4</v>
      </c>
      <c r="CD24" s="74">
        <v>1</v>
      </c>
      <c r="CE24" s="74">
        <v>3</v>
      </c>
      <c r="CF24" s="74">
        <v>3</v>
      </c>
      <c r="CG24" s="74">
        <v>5</v>
      </c>
      <c r="CH24" s="74">
        <v>2</v>
      </c>
      <c r="CI24" s="74">
        <v>1</v>
      </c>
      <c r="CJ24" s="74">
        <v>1</v>
      </c>
      <c r="CK24" s="74">
        <v>0</v>
      </c>
      <c r="CL24" s="75">
        <v>0</v>
      </c>
      <c r="CM24" s="76">
        <v>0</v>
      </c>
      <c r="CN24" s="74">
        <v>0</v>
      </c>
      <c r="CO24" s="74">
        <v>0</v>
      </c>
      <c r="CP24" s="74">
        <v>0</v>
      </c>
      <c r="CQ24" s="74">
        <v>0</v>
      </c>
      <c r="CR24" s="75">
        <v>0</v>
      </c>
      <c r="CS24" s="74">
        <v>86</v>
      </c>
      <c r="CT24" s="75">
        <v>28</v>
      </c>
      <c r="CU24" s="76">
        <v>5794</v>
      </c>
      <c r="CV24" s="74">
        <v>5015</v>
      </c>
      <c r="CW24" s="80">
        <v>115.53</v>
      </c>
      <c r="CX24" s="76">
        <v>586</v>
      </c>
      <c r="CY24" s="74">
        <v>542</v>
      </c>
      <c r="CZ24" s="74">
        <v>4218</v>
      </c>
      <c r="DA24" s="74">
        <v>3486</v>
      </c>
      <c r="DB24" s="74">
        <v>990</v>
      </c>
      <c r="DC24" s="74">
        <v>987</v>
      </c>
      <c r="DD24" s="81">
        <v>10.11</v>
      </c>
      <c r="DE24" s="81">
        <v>10.81</v>
      </c>
      <c r="DF24" s="81">
        <v>72.8</v>
      </c>
      <c r="DG24" s="81">
        <v>69.510000000000005</v>
      </c>
      <c r="DH24" s="81">
        <v>17.09</v>
      </c>
      <c r="DI24" s="80">
        <v>19.68</v>
      </c>
      <c r="DJ24" s="76">
        <v>25</v>
      </c>
      <c r="DK24" s="74">
        <v>4.29</v>
      </c>
      <c r="DL24" s="74">
        <v>31</v>
      </c>
      <c r="DM24" s="82">
        <v>6.17</v>
      </c>
      <c r="DN24" s="81">
        <v>80.650000000000006</v>
      </c>
      <c r="DO24" s="74">
        <v>68</v>
      </c>
      <c r="DP24" s="74">
        <v>11.67</v>
      </c>
      <c r="DQ24" s="74">
        <v>49</v>
      </c>
      <c r="DR24" s="75">
        <v>9.75</v>
      </c>
      <c r="DS24" s="74">
        <v>218</v>
      </c>
      <c r="DT24" s="74">
        <v>83</v>
      </c>
      <c r="DU24" s="74">
        <v>51.65</v>
      </c>
      <c r="DV24" s="74">
        <v>245</v>
      </c>
      <c r="DW24" s="74">
        <v>104</v>
      </c>
      <c r="DX24" s="74">
        <v>69.41</v>
      </c>
      <c r="DY24" s="74">
        <v>242</v>
      </c>
      <c r="DZ24" s="74">
        <v>83</v>
      </c>
      <c r="EA24" s="74">
        <v>55.77</v>
      </c>
      <c r="EB24" s="74">
        <v>253</v>
      </c>
      <c r="EC24" s="74">
        <v>104</v>
      </c>
      <c r="ED24" s="75">
        <v>71</v>
      </c>
      <c r="EE24" s="83">
        <v>114</v>
      </c>
      <c r="EF24" s="84">
        <v>145</v>
      </c>
      <c r="EG24" s="84">
        <v>2043</v>
      </c>
      <c r="EH24" s="84">
        <v>1972</v>
      </c>
      <c r="EI24" s="80">
        <v>101.89</v>
      </c>
      <c r="EJ24" s="83">
        <v>87</v>
      </c>
      <c r="EK24" s="84">
        <v>123</v>
      </c>
      <c r="EL24" s="84">
        <v>1942</v>
      </c>
      <c r="EM24" s="84">
        <v>1813</v>
      </c>
      <c r="EN24" s="84">
        <v>26</v>
      </c>
      <c r="EO24" s="84">
        <v>33</v>
      </c>
      <c r="EP24" s="84">
        <v>41</v>
      </c>
      <c r="EQ24" s="84">
        <v>82</v>
      </c>
      <c r="ER24" s="84">
        <v>0</v>
      </c>
      <c r="ES24" s="84">
        <v>3</v>
      </c>
      <c r="ET24" s="84">
        <v>1</v>
      </c>
      <c r="EU24" s="84">
        <v>1</v>
      </c>
      <c r="EV24" s="84">
        <v>3</v>
      </c>
      <c r="EW24" s="84">
        <v>9</v>
      </c>
      <c r="EX24" s="84">
        <v>8</v>
      </c>
      <c r="EY24" s="84">
        <v>3</v>
      </c>
      <c r="EZ24" s="84">
        <v>0</v>
      </c>
      <c r="FA24" s="84">
        <v>0</v>
      </c>
      <c r="FB24" s="84">
        <v>1</v>
      </c>
      <c r="FC24" s="84">
        <v>0</v>
      </c>
      <c r="FD24" s="84">
        <v>0</v>
      </c>
      <c r="FE24" s="84">
        <v>1</v>
      </c>
      <c r="FF24" s="84">
        <v>8</v>
      </c>
      <c r="FG24" s="84">
        <v>13</v>
      </c>
      <c r="FH24" s="84">
        <v>0</v>
      </c>
      <c r="FI24" s="84">
        <v>0</v>
      </c>
      <c r="FJ24" s="84">
        <v>14</v>
      </c>
      <c r="FK24" s="84">
        <v>13</v>
      </c>
      <c r="FL24" s="84">
        <v>0</v>
      </c>
      <c r="FM24" s="84">
        <v>0</v>
      </c>
      <c r="FN24" s="84">
        <v>0</v>
      </c>
      <c r="FO24" s="84">
        <v>1</v>
      </c>
      <c r="FP24" s="84">
        <v>26</v>
      </c>
      <c r="FQ24" s="85">
        <v>22</v>
      </c>
      <c r="FR24" s="76">
        <v>1628</v>
      </c>
      <c r="FS24" s="74">
        <v>1165</v>
      </c>
      <c r="FT24" s="74">
        <v>2752</v>
      </c>
      <c r="FU24" s="74">
        <v>2070</v>
      </c>
      <c r="FV24" s="74">
        <v>2</v>
      </c>
      <c r="FW24" s="74">
        <v>3</v>
      </c>
      <c r="FX24" s="74">
        <v>668</v>
      </c>
      <c r="FY24" s="74">
        <v>508</v>
      </c>
      <c r="FZ24" s="74">
        <v>0</v>
      </c>
      <c r="GA24" s="74">
        <v>0</v>
      </c>
      <c r="GB24" s="74">
        <v>158</v>
      </c>
      <c r="GC24" s="74">
        <v>727</v>
      </c>
      <c r="GD24" s="74">
        <v>0</v>
      </c>
      <c r="GE24" s="74">
        <v>0</v>
      </c>
      <c r="GF24" s="73">
        <v>397</v>
      </c>
      <c r="GG24" s="75">
        <v>275</v>
      </c>
      <c r="GH24" s="76">
        <v>12</v>
      </c>
      <c r="GI24" s="74">
        <v>13</v>
      </c>
      <c r="GJ24" s="74">
        <v>1</v>
      </c>
      <c r="GK24" s="74">
        <v>0</v>
      </c>
      <c r="GL24" s="74">
        <v>5</v>
      </c>
      <c r="GM24" s="74">
        <v>2</v>
      </c>
      <c r="GN24" s="74">
        <v>4</v>
      </c>
      <c r="GO24" s="74">
        <v>3</v>
      </c>
      <c r="GP24" s="74">
        <v>1</v>
      </c>
      <c r="GQ24" s="74">
        <v>6</v>
      </c>
      <c r="GR24" s="74">
        <v>1</v>
      </c>
      <c r="GS24" s="74">
        <v>2</v>
      </c>
      <c r="GT24" s="74">
        <v>32</v>
      </c>
      <c r="GU24" s="92">
        <v>46</v>
      </c>
      <c r="GV24" s="74">
        <v>4</v>
      </c>
      <c r="GW24" s="74">
        <v>7</v>
      </c>
      <c r="GX24" s="74">
        <v>7</v>
      </c>
      <c r="GY24" s="74">
        <v>18</v>
      </c>
      <c r="GZ24" s="74">
        <v>6</v>
      </c>
      <c r="HA24" s="74">
        <v>12</v>
      </c>
      <c r="HB24" s="74">
        <v>7</v>
      </c>
      <c r="HC24" s="74">
        <v>6</v>
      </c>
      <c r="HD24" s="74">
        <v>8</v>
      </c>
      <c r="HE24" s="92">
        <v>3</v>
      </c>
      <c r="HF24" s="74">
        <v>0</v>
      </c>
      <c r="HG24" s="74">
        <v>0</v>
      </c>
      <c r="HH24" s="74">
        <v>0</v>
      </c>
      <c r="HI24" s="74">
        <v>0</v>
      </c>
      <c r="HJ24" s="74">
        <v>2</v>
      </c>
      <c r="HK24" s="75">
        <v>5</v>
      </c>
      <c r="HL24" s="76">
        <v>11</v>
      </c>
      <c r="HM24" s="74">
        <v>3</v>
      </c>
      <c r="HN24" s="74">
        <v>0</v>
      </c>
      <c r="HO24" s="74">
        <v>0</v>
      </c>
      <c r="HP24" s="74">
        <v>0</v>
      </c>
      <c r="HQ24" s="75">
        <v>1</v>
      </c>
      <c r="HR24" s="76">
        <v>4</v>
      </c>
      <c r="HS24" s="74">
        <v>30</v>
      </c>
      <c r="HT24" s="74">
        <v>0</v>
      </c>
      <c r="HU24" s="74">
        <v>20</v>
      </c>
      <c r="HV24" s="74">
        <v>4</v>
      </c>
      <c r="HW24" s="74">
        <v>10</v>
      </c>
      <c r="HX24" s="74">
        <v>0</v>
      </c>
      <c r="HY24" s="74">
        <v>0</v>
      </c>
      <c r="HZ24" s="74">
        <v>0</v>
      </c>
      <c r="IA24" s="74">
        <v>0</v>
      </c>
      <c r="IB24" s="74">
        <v>28560</v>
      </c>
      <c r="IC24" s="74">
        <v>238948</v>
      </c>
      <c r="ID24" s="74">
        <v>0</v>
      </c>
      <c r="IE24" s="74">
        <v>138040</v>
      </c>
      <c r="IF24" s="74">
        <v>28560</v>
      </c>
      <c r="IG24" s="74">
        <v>100908</v>
      </c>
      <c r="IH24" s="74">
        <v>0</v>
      </c>
      <c r="II24" s="74">
        <v>0</v>
      </c>
      <c r="IJ24" s="74">
        <v>0</v>
      </c>
      <c r="IK24" s="75">
        <v>0</v>
      </c>
      <c r="IL24" s="76">
        <v>2</v>
      </c>
      <c r="IM24" s="74">
        <v>10</v>
      </c>
      <c r="IN24" s="74">
        <v>9</v>
      </c>
      <c r="IO24" s="74">
        <v>4</v>
      </c>
      <c r="IP24" s="74">
        <v>0</v>
      </c>
      <c r="IQ24" s="75">
        <v>0</v>
      </c>
      <c r="IR24" s="76">
        <v>182</v>
      </c>
      <c r="IS24" s="74">
        <v>187</v>
      </c>
      <c r="IT24" s="74">
        <v>123</v>
      </c>
      <c r="IU24" s="75">
        <v>79</v>
      </c>
      <c r="IV24" s="77">
        <v>204</v>
      </c>
      <c r="IW24" s="78">
        <v>66</v>
      </c>
      <c r="IX24" s="78">
        <v>7</v>
      </c>
      <c r="IY24" s="78">
        <v>2</v>
      </c>
      <c r="IZ24" s="78">
        <v>72</v>
      </c>
      <c r="JA24" s="78">
        <v>30</v>
      </c>
      <c r="JB24" s="78">
        <v>125</v>
      </c>
      <c r="JC24" s="78">
        <v>34</v>
      </c>
      <c r="JD24" s="78">
        <v>367</v>
      </c>
      <c r="JE24" s="78">
        <v>310</v>
      </c>
      <c r="JF24" s="78">
        <v>7</v>
      </c>
      <c r="JG24" s="78">
        <v>2</v>
      </c>
      <c r="JH24" s="78">
        <v>0</v>
      </c>
      <c r="JI24" s="78">
        <v>0</v>
      </c>
      <c r="JJ24" s="78">
        <v>0</v>
      </c>
      <c r="JK24" s="78">
        <v>1</v>
      </c>
      <c r="JL24" s="78">
        <v>4</v>
      </c>
      <c r="JM24" s="78">
        <v>1</v>
      </c>
      <c r="JN24" s="78">
        <v>1</v>
      </c>
      <c r="JO24" s="78">
        <v>0</v>
      </c>
      <c r="JP24" s="78">
        <v>2</v>
      </c>
      <c r="JQ24" s="78">
        <v>0</v>
      </c>
      <c r="JR24" s="78">
        <v>0</v>
      </c>
      <c r="JS24" s="78">
        <v>0</v>
      </c>
      <c r="JT24" s="78">
        <v>124</v>
      </c>
      <c r="JU24" s="78">
        <v>111</v>
      </c>
      <c r="JV24" s="78">
        <v>45</v>
      </c>
      <c r="JW24" s="78">
        <v>48</v>
      </c>
      <c r="JX24" s="78">
        <v>23</v>
      </c>
      <c r="JY24" s="78">
        <v>44</v>
      </c>
      <c r="JZ24" s="78">
        <v>39</v>
      </c>
      <c r="KA24" s="78">
        <v>14</v>
      </c>
      <c r="KB24" s="78">
        <v>3</v>
      </c>
      <c r="KC24" s="78">
        <v>0</v>
      </c>
      <c r="KD24" s="78">
        <v>14</v>
      </c>
      <c r="KE24" s="78">
        <v>3</v>
      </c>
      <c r="KF24" s="78">
        <v>0</v>
      </c>
      <c r="KG24" s="78">
        <v>2</v>
      </c>
      <c r="KH24" s="78">
        <v>236</v>
      </c>
      <c r="KI24" s="78">
        <v>197</v>
      </c>
      <c r="KJ24" s="78">
        <v>93</v>
      </c>
      <c r="KK24" s="78">
        <v>86</v>
      </c>
      <c r="KL24" s="78">
        <v>76</v>
      </c>
      <c r="KM24" s="78">
        <v>83</v>
      </c>
      <c r="KN24" s="78">
        <v>51</v>
      </c>
      <c r="KO24" s="78">
        <v>18</v>
      </c>
      <c r="KP24" s="78">
        <v>6</v>
      </c>
      <c r="KQ24" s="78">
        <v>3</v>
      </c>
      <c r="KR24" s="78">
        <v>10</v>
      </c>
      <c r="KS24" s="78">
        <v>6</v>
      </c>
      <c r="KT24" s="78">
        <v>0</v>
      </c>
      <c r="KU24" s="78">
        <v>1</v>
      </c>
      <c r="KV24" s="76">
        <v>69</v>
      </c>
      <c r="KW24" s="74">
        <v>38</v>
      </c>
      <c r="KX24" s="74">
        <v>45</v>
      </c>
      <c r="KY24" s="74">
        <v>27</v>
      </c>
      <c r="KZ24" s="74">
        <v>24</v>
      </c>
      <c r="LA24" s="74">
        <v>11</v>
      </c>
      <c r="LB24" s="74">
        <v>138</v>
      </c>
      <c r="LC24" s="74">
        <v>140</v>
      </c>
      <c r="LD24" s="74">
        <v>66</v>
      </c>
      <c r="LE24" s="74">
        <v>62</v>
      </c>
      <c r="LF24" s="74">
        <v>72</v>
      </c>
      <c r="LG24" s="75">
        <v>78</v>
      </c>
      <c r="LH24" s="81">
        <v>99.769585253456214</v>
      </c>
      <c r="LI24" s="81">
        <v>97.97</v>
      </c>
      <c r="LJ24" s="81">
        <v>19.66</v>
      </c>
      <c r="LK24" s="80">
        <v>20.010000000000002</v>
      </c>
      <c r="LL24" s="76">
        <v>51</v>
      </c>
      <c r="LM24" s="89">
        <v>39.840000000000003</v>
      </c>
      <c r="LN24" s="74">
        <v>77</v>
      </c>
      <c r="LO24" s="89">
        <v>60.16</v>
      </c>
      <c r="LP24" s="78">
        <v>195</v>
      </c>
      <c r="LQ24" s="89">
        <v>54.47</v>
      </c>
      <c r="LR24" s="78">
        <v>163</v>
      </c>
      <c r="LS24" s="89">
        <v>45.53</v>
      </c>
      <c r="LT24" s="78">
        <v>106</v>
      </c>
      <c r="LU24" s="89">
        <v>53.266331658291463</v>
      </c>
      <c r="LV24" s="78">
        <v>93</v>
      </c>
      <c r="LW24" s="89">
        <v>46.733668341708537</v>
      </c>
      <c r="LX24" s="78">
        <v>25</v>
      </c>
      <c r="LY24" s="89">
        <v>51.020408163265309</v>
      </c>
      <c r="LZ24" s="78">
        <v>24</v>
      </c>
      <c r="MA24" s="89">
        <v>48.979591836734691</v>
      </c>
      <c r="MB24" s="76">
        <v>15</v>
      </c>
      <c r="MC24" s="89">
        <v>40.54</v>
      </c>
      <c r="MD24" s="74">
        <v>22</v>
      </c>
      <c r="ME24" s="89">
        <v>59.46</v>
      </c>
      <c r="MF24" s="78">
        <v>50</v>
      </c>
      <c r="MG24" s="89">
        <v>45.05</v>
      </c>
      <c r="MH24" s="78">
        <v>61</v>
      </c>
      <c r="MI24" s="89">
        <v>54.95</v>
      </c>
      <c r="MJ24" s="78">
        <v>30</v>
      </c>
      <c r="MK24" s="89">
        <v>44.12</v>
      </c>
      <c r="ML24" s="78">
        <v>38</v>
      </c>
      <c r="MM24" s="89">
        <v>55.88</v>
      </c>
      <c r="MN24" s="78">
        <v>10</v>
      </c>
      <c r="MO24" s="89">
        <v>71.428571428571431</v>
      </c>
      <c r="MP24" s="78">
        <v>4</v>
      </c>
      <c r="MQ24" s="89">
        <v>28.571428571428569</v>
      </c>
    </row>
    <row r="25" spans="1:356" s="87" customFormat="1" ht="16.149999999999999" customHeight="1">
      <c r="A25" s="183" t="s">
        <v>295</v>
      </c>
      <c r="B25" s="151"/>
      <c r="C25" s="73">
        <v>15</v>
      </c>
      <c r="D25" s="74">
        <v>5</v>
      </c>
      <c r="E25" s="74">
        <v>115</v>
      </c>
      <c r="F25" s="74">
        <v>46</v>
      </c>
      <c r="G25" s="74">
        <v>42</v>
      </c>
      <c r="H25" s="74">
        <v>10</v>
      </c>
      <c r="I25" s="74">
        <v>711</v>
      </c>
      <c r="J25" s="74">
        <v>530</v>
      </c>
      <c r="K25" s="74">
        <v>17</v>
      </c>
      <c r="L25" s="75">
        <v>8</v>
      </c>
      <c r="M25" s="76">
        <v>6</v>
      </c>
      <c r="N25" s="75">
        <v>3</v>
      </c>
      <c r="O25" s="76">
        <v>0</v>
      </c>
      <c r="P25" s="74">
        <v>0</v>
      </c>
      <c r="Q25" s="74">
        <v>0</v>
      </c>
      <c r="R25" s="74">
        <v>1</v>
      </c>
      <c r="S25" s="74">
        <v>1</v>
      </c>
      <c r="T25" s="74">
        <v>0</v>
      </c>
      <c r="U25" s="74">
        <v>2</v>
      </c>
      <c r="V25" s="74">
        <v>0</v>
      </c>
      <c r="W25" s="74">
        <v>0</v>
      </c>
      <c r="X25" s="74">
        <v>2</v>
      </c>
      <c r="Y25" s="74">
        <v>3</v>
      </c>
      <c r="Z25" s="75">
        <v>0</v>
      </c>
      <c r="AA25" s="76">
        <v>0</v>
      </c>
      <c r="AB25" s="74">
        <v>0</v>
      </c>
      <c r="AC25" s="74">
        <v>0</v>
      </c>
      <c r="AD25" s="74">
        <v>0</v>
      </c>
      <c r="AE25" s="74">
        <v>0</v>
      </c>
      <c r="AF25" s="74">
        <v>0</v>
      </c>
      <c r="AG25" s="74">
        <v>0</v>
      </c>
      <c r="AH25" s="74">
        <v>0</v>
      </c>
      <c r="AI25" s="74">
        <v>0</v>
      </c>
      <c r="AJ25" s="74">
        <v>0</v>
      </c>
      <c r="AK25" s="74">
        <v>0</v>
      </c>
      <c r="AL25" s="74">
        <v>0</v>
      </c>
      <c r="AM25" s="74">
        <v>0</v>
      </c>
      <c r="AN25" s="74">
        <v>0</v>
      </c>
      <c r="AO25" s="74">
        <v>1</v>
      </c>
      <c r="AP25" s="74">
        <v>1</v>
      </c>
      <c r="AQ25" s="74">
        <v>1</v>
      </c>
      <c r="AR25" s="74">
        <v>0</v>
      </c>
      <c r="AS25" s="74">
        <v>4</v>
      </c>
      <c r="AT25" s="75">
        <v>2</v>
      </c>
      <c r="AU25" s="76">
        <v>1</v>
      </c>
      <c r="AV25" s="74">
        <v>0</v>
      </c>
      <c r="AW25" s="74">
        <v>0</v>
      </c>
      <c r="AX25" s="74">
        <v>0</v>
      </c>
      <c r="AY25" s="74">
        <v>0</v>
      </c>
      <c r="AZ25" s="74">
        <v>0</v>
      </c>
      <c r="BA25" s="74">
        <v>14</v>
      </c>
      <c r="BB25" s="74">
        <v>8</v>
      </c>
      <c r="BC25" s="74">
        <v>9</v>
      </c>
      <c r="BD25" s="74">
        <v>9</v>
      </c>
      <c r="BE25" s="74">
        <v>0</v>
      </c>
      <c r="BF25" s="75">
        <v>0</v>
      </c>
      <c r="BG25" s="76">
        <v>0</v>
      </c>
      <c r="BH25" s="74">
        <v>0</v>
      </c>
      <c r="BI25" s="74">
        <v>5</v>
      </c>
      <c r="BJ25" s="74">
        <v>3</v>
      </c>
      <c r="BK25" s="74">
        <v>7</v>
      </c>
      <c r="BL25" s="74">
        <v>9</v>
      </c>
      <c r="BM25" s="74">
        <v>8</v>
      </c>
      <c r="BN25" s="74">
        <v>2</v>
      </c>
      <c r="BO25" s="74">
        <v>4</v>
      </c>
      <c r="BP25" s="74">
        <v>3</v>
      </c>
      <c r="BQ25" s="74">
        <v>0</v>
      </c>
      <c r="BR25" s="75">
        <v>0</v>
      </c>
      <c r="BS25" s="76">
        <v>1</v>
      </c>
      <c r="BT25" s="74">
        <v>0</v>
      </c>
      <c r="BU25" s="74">
        <v>0</v>
      </c>
      <c r="BV25" s="74">
        <v>0</v>
      </c>
      <c r="BW25" s="74">
        <v>2</v>
      </c>
      <c r="BX25" s="74">
        <v>3</v>
      </c>
      <c r="BY25" s="74">
        <v>3</v>
      </c>
      <c r="BZ25" s="74">
        <v>1</v>
      </c>
      <c r="CA25" s="74">
        <v>3</v>
      </c>
      <c r="CB25" s="74">
        <v>5</v>
      </c>
      <c r="CC25" s="74">
        <v>3</v>
      </c>
      <c r="CD25" s="74">
        <v>2</v>
      </c>
      <c r="CE25" s="74">
        <v>4</v>
      </c>
      <c r="CF25" s="74">
        <v>3</v>
      </c>
      <c r="CG25" s="74">
        <v>5</v>
      </c>
      <c r="CH25" s="74">
        <v>2</v>
      </c>
      <c r="CI25" s="74">
        <v>1</v>
      </c>
      <c r="CJ25" s="74">
        <v>0</v>
      </c>
      <c r="CK25" s="74">
        <v>2</v>
      </c>
      <c r="CL25" s="75">
        <v>1</v>
      </c>
      <c r="CM25" s="76">
        <v>0</v>
      </c>
      <c r="CN25" s="74">
        <v>0</v>
      </c>
      <c r="CO25" s="74">
        <v>86</v>
      </c>
      <c r="CP25" s="74">
        <v>28</v>
      </c>
      <c r="CQ25" s="74">
        <v>0</v>
      </c>
      <c r="CR25" s="75">
        <v>0</v>
      </c>
      <c r="CS25" s="74">
        <v>86</v>
      </c>
      <c r="CT25" s="75">
        <v>28</v>
      </c>
      <c r="CU25" s="76">
        <v>5815</v>
      </c>
      <c r="CV25" s="74">
        <v>5055</v>
      </c>
      <c r="CW25" s="80">
        <v>115.03</v>
      </c>
      <c r="CX25" s="76">
        <v>586</v>
      </c>
      <c r="CY25" s="74">
        <v>523</v>
      </c>
      <c r="CZ25" s="74">
        <v>4182</v>
      </c>
      <c r="DA25" s="74">
        <v>3466</v>
      </c>
      <c r="DB25" s="74">
        <v>1047</v>
      </c>
      <c r="DC25" s="74">
        <v>1066</v>
      </c>
      <c r="DD25" s="81">
        <v>10.08</v>
      </c>
      <c r="DE25" s="81">
        <v>10.35</v>
      </c>
      <c r="DF25" s="81">
        <v>71.92</v>
      </c>
      <c r="DG25" s="81">
        <v>68.569999999999993</v>
      </c>
      <c r="DH25" s="81">
        <v>18.010000000000002</v>
      </c>
      <c r="DI25" s="80">
        <v>21.09</v>
      </c>
      <c r="DJ25" s="76">
        <v>46</v>
      </c>
      <c r="DK25" s="74">
        <v>7.92</v>
      </c>
      <c r="DL25" s="74">
        <v>38</v>
      </c>
      <c r="DM25" s="82">
        <v>7.55</v>
      </c>
      <c r="DN25" s="81">
        <v>121.05</v>
      </c>
      <c r="DO25" s="74">
        <v>67</v>
      </c>
      <c r="DP25" s="74">
        <v>11.54</v>
      </c>
      <c r="DQ25" s="74">
        <v>36</v>
      </c>
      <c r="DR25" s="75">
        <v>7.15</v>
      </c>
      <c r="DS25" s="74">
        <v>282</v>
      </c>
      <c r="DT25" s="74">
        <v>120</v>
      </c>
      <c r="DU25" s="74">
        <v>69.260000000000005</v>
      </c>
      <c r="DV25" s="74">
        <v>267</v>
      </c>
      <c r="DW25" s="74">
        <v>95</v>
      </c>
      <c r="DX25" s="74">
        <v>71.900000000000006</v>
      </c>
      <c r="DY25" s="74">
        <v>240</v>
      </c>
      <c r="DZ25" s="74">
        <v>120</v>
      </c>
      <c r="EA25" s="74">
        <v>62.02</v>
      </c>
      <c r="EB25" s="74">
        <v>229</v>
      </c>
      <c r="EC25" s="74">
        <v>95</v>
      </c>
      <c r="ED25" s="75">
        <v>64.349999999999994</v>
      </c>
      <c r="EE25" s="83">
        <v>116</v>
      </c>
      <c r="EF25" s="84">
        <v>146</v>
      </c>
      <c r="EG25" s="84">
        <v>2040</v>
      </c>
      <c r="EH25" s="84">
        <v>1988</v>
      </c>
      <c r="EI25" s="80">
        <v>101.03</v>
      </c>
      <c r="EJ25" s="83">
        <v>87</v>
      </c>
      <c r="EK25" s="84">
        <v>124</v>
      </c>
      <c r="EL25" s="84">
        <v>1937</v>
      </c>
      <c r="EM25" s="84">
        <v>1818</v>
      </c>
      <c r="EN25" s="84">
        <v>27</v>
      </c>
      <c r="EO25" s="84">
        <v>36</v>
      </c>
      <c r="EP25" s="84">
        <v>46</v>
      </c>
      <c r="EQ25" s="84">
        <v>85</v>
      </c>
      <c r="ER25" s="84">
        <v>0</v>
      </c>
      <c r="ES25" s="84">
        <v>3</v>
      </c>
      <c r="ET25" s="84">
        <v>3</v>
      </c>
      <c r="EU25" s="84">
        <v>2</v>
      </c>
      <c r="EV25" s="84">
        <v>3</v>
      </c>
      <c r="EW25" s="84">
        <v>9</v>
      </c>
      <c r="EX25" s="84">
        <v>8</v>
      </c>
      <c r="EY25" s="84">
        <v>3</v>
      </c>
      <c r="EZ25" s="84">
        <v>0</v>
      </c>
      <c r="FA25" s="84">
        <v>0</v>
      </c>
      <c r="FB25" s="84">
        <v>1</v>
      </c>
      <c r="FC25" s="84">
        <v>0</v>
      </c>
      <c r="FD25" s="84">
        <v>0</v>
      </c>
      <c r="FE25" s="84">
        <v>1</v>
      </c>
      <c r="FF25" s="84">
        <v>10</v>
      </c>
      <c r="FG25" s="84">
        <v>17</v>
      </c>
      <c r="FH25" s="84">
        <v>0</v>
      </c>
      <c r="FI25" s="84">
        <v>0</v>
      </c>
      <c r="FJ25" s="84">
        <v>9</v>
      </c>
      <c r="FK25" s="84">
        <v>13</v>
      </c>
      <c r="FL25" s="84">
        <v>0</v>
      </c>
      <c r="FM25" s="84">
        <v>0</v>
      </c>
      <c r="FN25" s="84">
        <v>0</v>
      </c>
      <c r="FO25" s="84">
        <v>1</v>
      </c>
      <c r="FP25" s="84">
        <v>25</v>
      </c>
      <c r="FQ25" s="85">
        <v>22</v>
      </c>
      <c r="FR25" s="76">
        <v>1630</v>
      </c>
      <c r="FS25" s="74">
        <v>1164</v>
      </c>
      <c r="FT25" s="74">
        <v>2760</v>
      </c>
      <c r="FU25" s="74">
        <v>2090</v>
      </c>
      <c r="FV25" s="74">
        <v>2</v>
      </c>
      <c r="FW25" s="74">
        <v>2</v>
      </c>
      <c r="FX25" s="74">
        <v>686</v>
      </c>
      <c r="FY25" s="74">
        <v>542</v>
      </c>
      <c r="FZ25" s="74">
        <v>0</v>
      </c>
      <c r="GA25" s="74">
        <v>1</v>
      </c>
      <c r="GB25" s="74">
        <v>151</v>
      </c>
      <c r="GC25" s="74">
        <v>733</v>
      </c>
      <c r="GD25" s="74">
        <v>0</v>
      </c>
      <c r="GE25" s="74">
        <v>0</v>
      </c>
      <c r="GF25" s="73">
        <v>402</v>
      </c>
      <c r="GG25" s="75">
        <v>290</v>
      </c>
      <c r="GH25" s="76">
        <v>12</v>
      </c>
      <c r="GI25" s="74">
        <v>14</v>
      </c>
      <c r="GJ25" s="74">
        <v>0</v>
      </c>
      <c r="GK25" s="74">
        <v>0</v>
      </c>
      <c r="GL25" s="74">
        <v>3</v>
      </c>
      <c r="GM25" s="74">
        <v>2</v>
      </c>
      <c r="GN25" s="74">
        <v>4</v>
      </c>
      <c r="GO25" s="74">
        <v>3</v>
      </c>
      <c r="GP25" s="74">
        <v>2</v>
      </c>
      <c r="GQ25" s="74">
        <v>6</v>
      </c>
      <c r="GR25" s="74">
        <v>3</v>
      </c>
      <c r="GS25" s="74">
        <v>3</v>
      </c>
      <c r="GT25" s="74">
        <v>34</v>
      </c>
      <c r="GU25" s="74">
        <v>48</v>
      </c>
      <c r="GV25" s="91">
        <v>2</v>
      </c>
      <c r="GW25" s="74">
        <v>7</v>
      </c>
      <c r="GX25" s="74">
        <v>9</v>
      </c>
      <c r="GY25" s="74">
        <v>13</v>
      </c>
      <c r="GZ25" s="74">
        <v>7</v>
      </c>
      <c r="HA25" s="74">
        <v>14</v>
      </c>
      <c r="HB25" s="74">
        <v>6</v>
      </c>
      <c r="HC25" s="74">
        <v>10</v>
      </c>
      <c r="HD25" s="74">
        <v>10</v>
      </c>
      <c r="HE25" s="92">
        <v>4</v>
      </c>
      <c r="HF25" s="74">
        <v>0</v>
      </c>
      <c r="HG25" s="74">
        <v>0</v>
      </c>
      <c r="HH25" s="74">
        <v>0</v>
      </c>
      <c r="HI25" s="74">
        <v>0</v>
      </c>
      <c r="HJ25" s="74">
        <v>2</v>
      </c>
      <c r="HK25" s="75">
        <v>5</v>
      </c>
      <c r="HL25" s="76">
        <v>9</v>
      </c>
      <c r="HM25" s="74">
        <v>4</v>
      </c>
      <c r="HN25" s="74">
        <v>0</v>
      </c>
      <c r="HO25" s="74">
        <v>0</v>
      </c>
      <c r="HP25" s="74">
        <v>0</v>
      </c>
      <c r="HQ25" s="75">
        <v>0</v>
      </c>
      <c r="HR25" s="76">
        <v>6</v>
      </c>
      <c r="HS25" s="74">
        <v>26</v>
      </c>
      <c r="HT25" s="74">
        <v>0</v>
      </c>
      <c r="HU25" s="74">
        <v>20</v>
      </c>
      <c r="HV25" s="74">
        <v>6</v>
      </c>
      <c r="HW25" s="74">
        <v>6</v>
      </c>
      <c r="HX25" s="74">
        <v>0</v>
      </c>
      <c r="HY25" s="74">
        <v>0</v>
      </c>
      <c r="HZ25" s="74">
        <v>0</v>
      </c>
      <c r="IA25" s="74">
        <v>0</v>
      </c>
      <c r="IB25" s="74">
        <v>87184</v>
      </c>
      <c r="IC25" s="74">
        <v>260376</v>
      </c>
      <c r="ID25" s="74">
        <v>0</v>
      </c>
      <c r="IE25" s="74">
        <v>144000</v>
      </c>
      <c r="IF25" s="74">
        <v>87184</v>
      </c>
      <c r="IG25" s="74">
        <v>116376</v>
      </c>
      <c r="IH25" s="74">
        <v>0</v>
      </c>
      <c r="II25" s="74">
        <v>0</v>
      </c>
      <c r="IJ25" s="74">
        <v>0</v>
      </c>
      <c r="IK25" s="75">
        <v>0</v>
      </c>
      <c r="IL25" s="76">
        <v>4</v>
      </c>
      <c r="IM25" s="74">
        <v>9</v>
      </c>
      <c r="IN25" s="74">
        <v>10</v>
      </c>
      <c r="IO25" s="74">
        <v>5</v>
      </c>
      <c r="IP25" s="74">
        <v>0</v>
      </c>
      <c r="IQ25" s="75">
        <v>0</v>
      </c>
      <c r="IR25" s="76">
        <v>174</v>
      </c>
      <c r="IS25" s="74">
        <v>177</v>
      </c>
      <c r="IT25" s="74">
        <v>29</v>
      </c>
      <c r="IU25" s="75">
        <v>15</v>
      </c>
      <c r="IV25" s="77">
        <v>187</v>
      </c>
      <c r="IW25" s="78">
        <v>66</v>
      </c>
      <c r="IX25" s="78">
        <v>3</v>
      </c>
      <c r="IY25" s="78">
        <v>2</v>
      </c>
      <c r="IZ25" s="78">
        <v>70</v>
      </c>
      <c r="JA25" s="78">
        <v>29</v>
      </c>
      <c r="JB25" s="78">
        <v>114</v>
      </c>
      <c r="JC25" s="78">
        <v>35</v>
      </c>
      <c r="JD25" s="78">
        <v>344</v>
      </c>
      <c r="JE25" s="78">
        <v>295</v>
      </c>
      <c r="JF25" s="78">
        <v>3</v>
      </c>
      <c r="JG25" s="78">
        <v>2</v>
      </c>
      <c r="JH25" s="78">
        <v>0</v>
      </c>
      <c r="JI25" s="78">
        <v>0</v>
      </c>
      <c r="JJ25" s="78">
        <v>0</v>
      </c>
      <c r="JK25" s="78">
        <v>1</v>
      </c>
      <c r="JL25" s="78">
        <v>1</v>
      </c>
      <c r="JM25" s="78">
        <v>1</v>
      </c>
      <c r="JN25" s="78">
        <v>1</v>
      </c>
      <c r="JO25" s="78">
        <v>0</v>
      </c>
      <c r="JP25" s="78">
        <v>1</v>
      </c>
      <c r="JQ25" s="78">
        <v>0</v>
      </c>
      <c r="JR25" s="78">
        <v>0</v>
      </c>
      <c r="JS25" s="78">
        <v>0</v>
      </c>
      <c r="JT25" s="78">
        <v>117</v>
      </c>
      <c r="JU25" s="78">
        <v>104</v>
      </c>
      <c r="JV25" s="78">
        <v>39</v>
      </c>
      <c r="JW25" s="78">
        <v>42</v>
      </c>
      <c r="JX25" s="78">
        <v>19</v>
      </c>
      <c r="JY25" s="78">
        <v>41</v>
      </c>
      <c r="JZ25" s="78">
        <v>37</v>
      </c>
      <c r="KA25" s="78">
        <v>14</v>
      </c>
      <c r="KB25" s="78">
        <v>8</v>
      </c>
      <c r="KC25" s="78">
        <v>1</v>
      </c>
      <c r="KD25" s="78">
        <v>14</v>
      </c>
      <c r="KE25" s="78">
        <v>4</v>
      </c>
      <c r="KF25" s="78">
        <v>0</v>
      </c>
      <c r="KG25" s="78">
        <v>2</v>
      </c>
      <c r="KH25" s="78">
        <v>224</v>
      </c>
      <c r="KI25" s="78">
        <v>189</v>
      </c>
      <c r="KJ25" s="78">
        <v>85</v>
      </c>
      <c r="KK25" s="78">
        <v>77</v>
      </c>
      <c r="KL25" s="78">
        <v>76</v>
      </c>
      <c r="KM25" s="78">
        <v>85</v>
      </c>
      <c r="KN25" s="78">
        <v>43</v>
      </c>
      <c r="KO25" s="78">
        <v>17</v>
      </c>
      <c r="KP25" s="78">
        <v>5</v>
      </c>
      <c r="KQ25" s="78">
        <v>4</v>
      </c>
      <c r="KR25" s="78">
        <v>14</v>
      </c>
      <c r="KS25" s="78">
        <v>5</v>
      </c>
      <c r="KT25" s="78">
        <v>1</v>
      </c>
      <c r="KU25" s="78">
        <v>1</v>
      </c>
      <c r="KV25" s="76">
        <v>65</v>
      </c>
      <c r="KW25" s="74">
        <v>34</v>
      </c>
      <c r="KX25" s="74">
        <v>41</v>
      </c>
      <c r="KY25" s="74">
        <v>21</v>
      </c>
      <c r="KZ25" s="74">
        <v>24</v>
      </c>
      <c r="LA25" s="74">
        <v>13</v>
      </c>
      <c r="LB25" s="74">
        <v>128</v>
      </c>
      <c r="LC25" s="74">
        <v>124</v>
      </c>
      <c r="LD25" s="74">
        <v>55</v>
      </c>
      <c r="LE25" s="74">
        <v>52</v>
      </c>
      <c r="LF25" s="74">
        <v>73</v>
      </c>
      <c r="LG25" s="75">
        <v>72</v>
      </c>
      <c r="LH25" s="81">
        <v>99.77</v>
      </c>
      <c r="LI25" s="81">
        <v>98.17</v>
      </c>
      <c r="LJ25" s="81">
        <v>20.14</v>
      </c>
      <c r="LK25" s="80">
        <v>21.07</v>
      </c>
      <c r="LL25" s="76">
        <v>48</v>
      </c>
      <c r="LM25" s="89">
        <v>38.1</v>
      </c>
      <c r="LN25" s="74">
        <v>78</v>
      </c>
      <c r="LO25" s="89">
        <v>61.9</v>
      </c>
      <c r="LP25" s="78">
        <v>190</v>
      </c>
      <c r="LQ25" s="89">
        <v>53.52</v>
      </c>
      <c r="LR25" s="78">
        <v>165</v>
      </c>
      <c r="LS25" s="89">
        <v>46.48</v>
      </c>
      <c r="LT25" s="78">
        <v>99</v>
      </c>
      <c r="LU25" s="89">
        <v>52.380952380952387</v>
      </c>
      <c r="LV25" s="78">
        <v>90</v>
      </c>
      <c r="LW25" s="89">
        <v>47.619047619047613</v>
      </c>
      <c r="LX25" s="78">
        <v>35</v>
      </c>
      <c r="LY25" s="89">
        <v>61.403508771929829</v>
      </c>
      <c r="LZ25" s="78">
        <v>22</v>
      </c>
      <c r="MA25" s="89">
        <v>38.596491228070171</v>
      </c>
      <c r="MB25" s="76">
        <v>17</v>
      </c>
      <c r="MC25" s="89">
        <v>44.74</v>
      </c>
      <c r="MD25" s="74">
        <v>21</v>
      </c>
      <c r="ME25" s="89">
        <v>55.26</v>
      </c>
      <c r="MF25" s="78">
        <v>43</v>
      </c>
      <c r="MG25" s="89">
        <v>46.24</v>
      </c>
      <c r="MH25" s="78">
        <v>50</v>
      </c>
      <c r="MI25" s="89">
        <v>53.76</v>
      </c>
      <c r="MJ25" s="78">
        <v>28</v>
      </c>
      <c r="MK25" s="89">
        <v>43.75</v>
      </c>
      <c r="ML25" s="78">
        <v>36</v>
      </c>
      <c r="MM25" s="89">
        <v>56.25</v>
      </c>
      <c r="MN25" s="78">
        <v>7</v>
      </c>
      <c r="MO25" s="89">
        <v>70</v>
      </c>
      <c r="MP25" s="78">
        <v>3</v>
      </c>
      <c r="MQ25" s="89">
        <v>30</v>
      </c>
    </row>
    <row r="26" spans="1:356" s="87" customFormat="1" ht="16.149999999999999" customHeight="1">
      <c r="A26" s="183" t="s">
        <v>296</v>
      </c>
      <c r="B26" s="151"/>
      <c r="C26" s="73">
        <v>16</v>
      </c>
      <c r="D26" s="74">
        <v>4</v>
      </c>
      <c r="E26" s="74">
        <v>115</v>
      </c>
      <c r="F26" s="74">
        <v>46</v>
      </c>
      <c r="G26" s="74">
        <v>42</v>
      </c>
      <c r="H26" s="74">
        <v>10</v>
      </c>
      <c r="I26" s="74">
        <v>711</v>
      </c>
      <c r="J26" s="74">
        <v>530</v>
      </c>
      <c r="K26" s="74">
        <v>17</v>
      </c>
      <c r="L26" s="75">
        <v>8</v>
      </c>
      <c r="M26" s="76">
        <v>6</v>
      </c>
      <c r="N26" s="75">
        <v>3</v>
      </c>
      <c r="O26" s="76">
        <v>0</v>
      </c>
      <c r="P26" s="74">
        <v>0</v>
      </c>
      <c r="Q26" s="74">
        <v>1</v>
      </c>
      <c r="R26" s="74">
        <v>0</v>
      </c>
      <c r="S26" s="74">
        <v>0</v>
      </c>
      <c r="T26" s="74">
        <v>1</v>
      </c>
      <c r="U26" s="74">
        <v>0</v>
      </c>
      <c r="V26" s="74">
        <v>0</v>
      </c>
      <c r="W26" s="74">
        <v>4</v>
      </c>
      <c r="X26" s="74">
        <v>2</v>
      </c>
      <c r="Y26" s="74">
        <v>1</v>
      </c>
      <c r="Z26" s="75" t="s">
        <v>297</v>
      </c>
      <c r="AA26" s="76">
        <v>0</v>
      </c>
      <c r="AB26" s="74">
        <v>0</v>
      </c>
      <c r="AC26" s="74">
        <v>0</v>
      </c>
      <c r="AD26" s="74">
        <v>0</v>
      </c>
      <c r="AE26" s="74">
        <v>0</v>
      </c>
      <c r="AF26" s="74">
        <v>0</v>
      </c>
      <c r="AG26" s="74">
        <v>0</v>
      </c>
      <c r="AH26" s="74">
        <v>0</v>
      </c>
      <c r="AI26" s="74">
        <v>0</v>
      </c>
      <c r="AJ26" s="74">
        <v>0</v>
      </c>
      <c r="AK26" s="74">
        <v>0</v>
      </c>
      <c r="AL26" s="74">
        <v>0</v>
      </c>
      <c r="AM26" s="74">
        <v>0</v>
      </c>
      <c r="AN26" s="74">
        <v>2</v>
      </c>
      <c r="AO26" s="74">
        <v>2</v>
      </c>
      <c r="AP26" s="74">
        <v>0</v>
      </c>
      <c r="AQ26" s="74">
        <v>1</v>
      </c>
      <c r="AR26" s="74">
        <v>0</v>
      </c>
      <c r="AS26" s="74">
        <v>3</v>
      </c>
      <c r="AT26" s="75">
        <v>1</v>
      </c>
      <c r="AU26" s="76">
        <v>1</v>
      </c>
      <c r="AV26" s="74">
        <v>0</v>
      </c>
      <c r="AW26" s="74">
        <v>0</v>
      </c>
      <c r="AX26" s="74">
        <v>0</v>
      </c>
      <c r="AY26" s="74">
        <v>0</v>
      </c>
      <c r="AZ26" s="74">
        <v>0</v>
      </c>
      <c r="BA26" s="74">
        <v>19</v>
      </c>
      <c r="BB26" s="74">
        <v>8</v>
      </c>
      <c r="BC26" s="74">
        <v>6</v>
      </c>
      <c r="BD26" s="74">
        <v>11</v>
      </c>
      <c r="BE26" s="74">
        <v>0</v>
      </c>
      <c r="BF26" s="75">
        <v>2</v>
      </c>
      <c r="BG26" s="76">
        <v>0</v>
      </c>
      <c r="BH26" s="74">
        <v>0</v>
      </c>
      <c r="BI26" s="74">
        <v>5</v>
      </c>
      <c r="BJ26" s="74">
        <v>2</v>
      </c>
      <c r="BK26" s="74">
        <v>13</v>
      </c>
      <c r="BL26" s="74">
        <v>12</v>
      </c>
      <c r="BM26" s="74">
        <v>6</v>
      </c>
      <c r="BN26" s="74">
        <v>2</v>
      </c>
      <c r="BO26" s="74">
        <v>2</v>
      </c>
      <c r="BP26" s="74">
        <v>5</v>
      </c>
      <c r="BQ26" s="74">
        <v>0</v>
      </c>
      <c r="BR26" s="75">
        <v>0</v>
      </c>
      <c r="BS26" s="76">
        <v>3</v>
      </c>
      <c r="BT26" s="74">
        <v>1</v>
      </c>
      <c r="BU26" s="74">
        <v>1</v>
      </c>
      <c r="BV26" s="74">
        <v>1</v>
      </c>
      <c r="BW26" s="74">
        <v>2</v>
      </c>
      <c r="BX26" s="74">
        <v>2</v>
      </c>
      <c r="BY26" s="74">
        <v>2</v>
      </c>
      <c r="BZ26" s="74">
        <v>2</v>
      </c>
      <c r="CA26" s="74">
        <v>6</v>
      </c>
      <c r="CB26" s="74">
        <v>4</v>
      </c>
      <c r="CC26" s="74">
        <v>3</v>
      </c>
      <c r="CD26" s="74">
        <v>2</v>
      </c>
      <c r="CE26" s="74">
        <v>4</v>
      </c>
      <c r="CF26" s="74">
        <v>2</v>
      </c>
      <c r="CG26" s="74">
        <v>3</v>
      </c>
      <c r="CH26" s="74">
        <v>4</v>
      </c>
      <c r="CI26" s="74">
        <v>2</v>
      </c>
      <c r="CJ26" s="74">
        <v>3</v>
      </c>
      <c r="CK26" s="74">
        <v>0</v>
      </c>
      <c r="CL26" s="75">
        <v>0</v>
      </c>
      <c r="CM26" s="76">
        <v>0</v>
      </c>
      <c r="CN26" s="74">
        <v>0</v>
      </c>
      <c r="CO26" s="74">
        <v>76</v>
      </c>
      <c r="CP26" s="74">
        <v>38</v>
      </c>
      <c r="CQ26" s="74">
        <v>0</v>
      </c>
      <c r="CR26" s="75">
        <v>0</v>
      </c>
      <c r="CS26" s="74">
        <v>76</v>
      </c>
      <c r="CT26" s="75">
        <v>38</v>
      </c>
      <c r="CU26" s="76">
        <v>5802</v>
      </c>
      <c r="CV26" s="74">
        <v>5117</v>
      </c>
      <c r="CW26" s="80">
        <v>113.39</v>
      </c>
      <c r="CX26" s="76">
        <v>562</v>
      </c>
      <c r="CY26" s="74">
        <v>518</v>
      </c>
      <c r="CZ26" s="74">
        <v>4140</v>
      </c>
      <c r="DA26" s="74">
        <v>3498</v>
      </c>
      <c r="DB26" s="74">
        <v>1100</v>
      </c>
      <c r="DC26" s="74">
        <v>1101</v>
      </c>
      <c r="DD26" s="81">
        <v>9.69</v>
      </c>
      <c r="DE26" s="81">
        <v>10.119999999999999</v>
      </c>
      <c r="DF26" s="81">
        <v>71.349999999999994</v>
      </c>
      <c r="DG26" s="81">
        <v>68.36</v>
      </c>
      <c r="DH26" s="81">
        <v>18.96</v>
      </c>
      <c r="DI26" s="80">
        <v>21.52</v>
      </c>
      <c r="DJ26" s="76">
        <v>29</v>
      </c>
      <c r="DK26" s="74">
        <v>4.99</v>
      </c>
      <c r="DL26" s="74">
        <v>41</v>
      </c>
      <c r="DM26" s="82">
        <v>8.06</v>
      </c>
      <c r="DN26" s="81">
        <v>70.73</v>
      </c>
      <c r="DO26" s="74">
        <v>99</v>
      </c>
      <c r="DP26" s="74">
        <v>17.04</v>
      </c>
      <c r="DQ26" s="74">
        <v>54</v>
      </c>
      <c r="DR26" s="75">
        <v>10.62</v>
      </c>
      <c r="DS26" s="74">
        <v>287</v>
      </c>
      <c r="DT26" s="74">
        <v>61</v>
      </c>
      <c r="DU26" s="74">
        <v>59.91</v>
      </c>
      <c r="DV26" s="74">
        <v>329</v>
      </c>
      <c r="DW26" s="74">
        <v>70</v>
      </c>
      <c r="DX26" s="74">
        <v>78.45</v>
      </c>
      <c r="DY26" s="74">
        <v>230</v>
      </c>
      <c r="DZ26" s="74">
        <v>61</v>
      </c>
      <c r="EA26" s="74">
        <v>50.1</v>
      </c>
      <c r="EB26" s="74">
        <v>254</v>
      </c>
      <c r="EC26" s="74">
        <v>70</v>
      </c>
      <c r="ED26" s="75">
        <v>63.7</v>
      </c>
      <c r="EE26" s="83">
        <v>116</v>
      </c>
      <c r="EF26" s="84">
        <v>142</v>
      </c>
      <c r="EG26" s="84">
        <v>2060</v>
      </c>
      <c r="EH26" s="84">
        <v>2036</v>
      </c>
      <c r="EI26" s="80">
        <v>99.91</v>
      </c>
      <c r="EJ26" s="83">
        <v>83</v>
      </c>
      <c r="EK26" s="84">
        <v>120</v>
      </c>
      <c r="EL26" s="84">
        <v>1956</v>
      </c>
      <c r="EM26" s="84">
        <v>1856</v>
      </c>
      <c r="EN26" s="84">
        <v>28</v>
      </c>
      <c r="EO26" s="84">
        <v>38</v>
      </c>
      <c r="EP26" s="84">
        <v>49</v>
      </c>
      <c r="EQ26" s="84">
        <v>93</v>
      </c>
      <c r="ER26" s="84">
        <v>0</v>
      </c>
      <c r="ES26" s="84">
        <v>2</v>
      </c>
      <c r="ET26" s="84">
        <v>4</v>
      </c>
      <c r="EU26" s="84">
        <v>1</v>
      </c>
      <c r="EV26" s="84">
        <v>3</v>
      </c>
      <c r="EW26" s="84">
        <v>9</v>
      </c>
      <c r="EX26" s="84">
        <v>9</v>
      </c>
      <c r="EY26" s="84">
        <v>4</v>
      </c>
      <c r="EZ26" s="84">
        <v>0</v>
      </c>
      <c r="FA26" s="84">
        <v>0</v>
      </c>
      <c r="FB26" s="84">
        <v>1</v>
      </c>
      <c r="FC26" s="84">
        <v>0</v>
      </c>
      <c r="FD26" s="84">
        <v>0</v>
      </c>
      <c r="FE26" s="84">
        <v>1</v>
      </c>
      <c r="FF26" s="84">
        <v>10</v>
      </c>
      <c r="FG26" s="84">
        <v>20</v>
      </c>
      <c r="FH26" s="84">
        <v>0</v>
      </c>
      <c r="FI26" s="84">
        <v>0</v>
      </c>
      <c r="FJ26" s="84">
        <v>9</v>
      </c>
      <c r="FK26" s="84">
        <v>12</v>
      </c>
      <c r="FL26" s="84">
        <v>0</v>
      </c>
      <c r="FM26" s="84">
        <v>0</v>
      </c>
      <c r="FN26" s="84">
        <v>0</v>
      </c>
      <c r="FO26" s="84">
        <v>1</v>
      </c>
      <c r="FP26" s="84">
        <v>24</v>
      </c>
      <c r="FQ26" s="85">
        <v>21</v>
      </c>
      <c r="FR26" s="76">
        <v>1628</v>
      </c>
      <c r="FS26" s="74">
        <v>1207</v>
      </c>
      <c r="FT26" s="74">
        <v>2756</v>
      </c>
      <c r="FU26" s="74">
        <v>2093</v>
      </c>
      <c r="FV26" s="74">
        <v>2</v>
      </c>
      <c r="FW26" s="74">
        <v>1</v>
      </c>
      <c r="FX26" s="74">
        <v>700</v>
      </c>
      <c r="FY26" s="74">
        <v>561</v>
      </c>
      <c r="FZ26" s="74">
        <v>0</v>
      </c>
      <c r="GA26" s="74">
        <v>1</v>
      </c>
      <c r="GB26" s="74">
        <v>154</v>
      </c>
      <c r="GC26" s="74">
        <v>736</v>
      </c>
      <c r="GD26" s="74">
        <v>0</v>
      </c>
      <c r="GE26" s="74">
        <v>0</v>
      </c>
      <c r="GF26" s="73">
        <v>387</v>
      </c>
      <c r="GG26" s="75">
        <v>281</v>
      </c>
      <c r="GH26" s="76">
        <v>10</v>
      </c>
      <c r="GI26" s="74">
        <v>12</v>
      </c>
      <c r="GJ26" s="74">
        <v>0</v>
      </c>
      <c r="GK26" s="74">
        <v>0</v>
      </c>
      <c r="GL26" s="74">
        <v>2</v>
      </c>
      <c r="GM26" s="74">
        <v>2</v>
      </c>
      <c r="GN26" s="74">
        <v>4</v>
      </c>
      <c r="GO26" s="74">
        <v>3</v>
      </c>
      <c r="GP26" s="74">
        <v>3</v>
      </c>
      <c r="GQ26" s="74">
        <v>3</v>
      </c>
      <c r="GR26" s="74">
        <v>1</v>
      </c>
      <c r="GS26" s="74">
        <v>4</v>
      </c>
      <c r="GT26" s="74">
        <v>38</v>
      </c>
      <c r="GU26" s="74">
        <v>51</v>
      </c>
      <c r="GV26" s="91">
        <v>5</v>
      </c>
      <c r="GW26" s="74">
        <v>6</v>
      </c>
      <c r="GX26" s="74">
        <v>9</v>
      </c>
      <c r="GY26" s="74">
        <v>13</v>
      </c>
      <c r="GZ26" s="74">
        <v>6</v>
      </c>
      <c r="HA26" s="74">
        <v>12</v>
      </c>
      <c r="HB26" s="74">
        <v>5</v>
      </c>
      <c r="HC26" s="74">
        <v>18</v>
      </c>
      <c r="HD26" s="74">
        <v>13</v>
      </c>
      <c r="HE26" s="92">
        <v>2</v>
      </c>
      <c r="HF26" s="74">
        <v>0</v>
      </c>
      <c r="HG26" s="74">
        <v>0</v>
      </c>
      <c r="HH26" s="74">
        <v>0</v>
      </c>
      <c r="HI26" s="74">
        <v>0</v>
      </c>
      <c r="HJ26" s="74">
        <v>2</v>
      </c>
      <c r="HK26" s="75">
        <v>6</v>
      </c>
      <c r="HL26" s="76">
        <v>14</v>
      </c>
      <c r="HM26" s="74">
        <v>3</v>
      </c>
      <c r="HN26" s="74">
        <v>0</v>
      </c>
      <c r="HO26" s="74">
        <v>0</v>
      </c>
      <c r="HP26" s="74">
        <v>0</v>
      </c>
      <c r="HQ26" s="75">
        <v>0</v>
      </c>
      <c r="HR26" s="76">
        <v>5</v>
      </c>
      <c r="HS26" s="74">
        <v>29</v>
      </c>
      <c r="HT26" s="74">
        <v>0</v>
      </c>
      <c r="HU26" s="74">
        <v>16</v>
      </c>
      <c r="HV26" s="74">
        <v>5</v>
      </c>
      <c r="HW26" s="74">
        <v>13</v>
      </c>
      <c r="HX26" s="74">
        <v>0</v>
      </c>
      <c r="HY26" s="74">
        <v>0</v>
      </c>
      <c r="HZ26" s="74">
        <v>0</v>
      </c>
      <c r="IA26" s="74">
        <v>0</v>
      </c>
      <c r="IB26" s="74">
        <v>31256</v>
      </c>
      <c r="IC26" s="74">
        <v>305022</v>
      </c>
      <c r="ID26" s="74">
        <v>0</v>
      </c>
      <c r="IE26" s="74">
        <v>165614</v>
      </c>
      <c r="IF26" s="74">
        <v>31256</v>
      </c>
      <c r="IG26" s="74">
        <v>139408</v>
      </c>
      <c r="IH26" s="74">
        <v>0</v>
      </c>
      <c r="II26" s="74">
        <v>0</v>
      </c>
      <c r="IJ26" s="74">
        <v>0</v>
      </c>
      <c r="IK26" s="75">
        <v>0</v>
      </c>
      <c r="IL26" s="76">
        <v>3</v>
      </c>
      <c r="IM26" s="74">
        <v>14</v>
      </c>
      <c r="IN26" s="74">
        <v>12</v>
      </c>
      <c r="IO26" s="74">
        <v>10</v>
      </c>
      <c r="IP26" s="74">
        <v>0</v>
      </c>
      <c r="IQ26" s="75">
        <v>0</v>
      </c>
      <c r="IR26" s="76">
        <v>147</v>
      </c>
      <c r="IS26" s="74">
        <v>207</v>
      </c>
      <c r="IT26" s="74">
        <v>31</v>
      </c>
      <c r="IU26" s="75">
        <v>17</v>
      </c>
      <c r="IV26" s="77">
        <v>184</v>
      </c>
      <c r="IW26" s="78">
        <v>67</v>
      </c>
      <c r="IX26" s="78">
        <v>1</v>
      </c>
      <c r="IY26" s="78">
        <v>2</v>
      </c>
      <c r="IZ26" s="78">
        <v>79</v>
      </c>
      <c r="JA26" s="78">
        <v>24</v>
      </c>
      <c r="JB26" s="78">
        <v>104</v>
      </c>
      <c r="JC26" s="78">
        <v>41</v>
      </c>
      <c r="JD26" s="78">
        <v>330</v>
      </c>
      <c r="JE26" s="78">
        <v>292</v>
      </c>
      <c r="JF26" s="78">
        <v>1</v>
      </c>
      <c r="JG26" s="78">
        <v>2</v>
      </c>
      <c r="JH26" s="78">
        <v>0</v>
      </c>
      <c r="JI26" s="78">
        <v>0</v>
      </c>
      <c r="JJ26" s="78">
        <v>0</v>
      </c>
      <c r="JK26" s="78">
        <v>1</v>
      </c>
      <c r="JL26" s="78">
        <v>0</v>
      </c>
      <c r="JM26" s="78">
        <v>1</v>
      </c>
      <c r="JN26" s="78">
        <v>1</v>
      </c>
      <c r="JO26" s="78">
        <v>0</v>
      </c>
      <c r="JP26" s="78">
        <v>0</v>
      </c>
      <c r="JQ26" s="78">
        <v>0</v>
      </c>
      <c r="JR26" s="78">
        <v>0</v>
      </c>
      <c r="JS26" s="78">
        <v>0</v>
      </c>
      <c r="JT26" s="78">
        <v>117</v>
      </c>
      <c r="JU26" s="78">
        <v>75</v>
      </c>
      <c r="JV26" s="78">
        <v>30</v>
      </c>
      <c r="JW26" s="78">
        <v>28</v>
      </c>
      <c r="JX26" s="78">
        <v>16</v>
      </c>
      <c r="JY26" s="78">
        <v>31</v>
      </c>
      <c r="JZ26" s="78">
        <v>38</v>
      </c>
      <c r="KA26" s="78">
        <v>7</v>
      </c>
      <c r="KB26" s="78">
        <v>8</v>
      </c>
      <c r="KC26" s="78">
        <v>2</v>
      </c>
      <c r="KD26" s="78">
        <v>25</v>
      </c>
      <c r="KE26" s="78">
        <v>4</v>
      </c>
      <c r="KF26" s="78">
        <v>0</v>
      </c>
      <c r="KG26" s="78">
        <v>3</v>
      </c>
      <c r="KH26" s="78">
        <v>212</v>
      </c>
      <c r="KI26" s="78">
        <v>215</v>
      </c>
      <c r="KJ26" s="78">
        <v>87</v>
      </c>
      <c r="KK26" s="78">
        <v>92</v>
      </c>
      <c r="KL26" s="78">
        <v>64</v>
      </c>
      <c r="KM26" s="78">
        <v>95</v>
      </c>
      <c r="KN26" s="78">
        <v>41</v>
      </c>
      <c r="KO26" s="78">
        <v>16</v>
      </c>
      <c r="KP26" s="78">
        <v>7</v>
      </c>
      <c r="KQ26" s="78">
        <v>5</v>
      </c>
      <c r="KR26" s="78">
        <v>12</v>
      </c>
      <c r="KS26" s="78">
        <v>6</v>
      </c>
      <c r="KT26" s="78">
        <v>1</v>
      </c>
      <c r="KU26" s="78">
        <v>1</v>
      </c>
      <c r="KV26" s="76">
        <v>66</v>
      </c>
      <c r="KW26" s="74">
        <v>38</v>
      </c>
      <c r="KX26" s="74">
        <v>37</v>
      </c>
      <c r="KY26" s="74">
        <v>20</v>
      </c>
      <c r="KZ26" s="74">
        <v>29</v>
      </c>
      <c r="LA26" s="74">
        <v>18</v>
      </c>
      <c r="LB26" s="74">
        <v>129</v>
      </c>
      <c r="LC26" s="74">
        <v>142</v>
      </c>
      <c r="LD26" s="74">
        <v>52</v>
      </c>
      <c r="LE26" s="74">
        <v>52</v>
      </c>
      <c r="LF26" s="74">
        <v>77</v>
      </c>
      <c r="LG26" s="75">
        <v>90</v>
      </c>
      <c r="LH26" s="81">
        <v>99.79007633587787</v>
      </c>
      <c r="LI26" s="81">
        <v>98.412698412698404</v>
      </c>
      <c r="LJ26" s="81">
        <v>20.9</v>
      </c>
      <c r="LK26" s="80">
        <v>21.79</v>
      </c>
      <c r="LL26" s="76">
        <v>47</v>
      </c>
      <c r="LM26" s="89">
        <v>38.21</v>
      </c>
      <c r="LN26" s="74">
        <v>76</v>
      </c>
      <c r="LO26" s="89">
        <v>61.79</v>
      </c>
      <c r="LP26" s="78">
        <v>205</v>
      </c>
      <c r="LQ26" s="89">
        <v>53.81</v>
      </c>
      <c r="LR26" s="78">
        <v>176</v>
      </c>
      <c r="LS26" s="89">
        <v>46.19</v>
      </c>
      <c r="LT26" s="78">
        <v>105</v>
      </c>
      <c r="LU26" s="89">
        <v>50.72</v>
      </c>
      <c r="LV26" s="78">
        <v>102</v>
      </c>
      <c r="LW26" s="89">
        <v>49.28</v>
      </c>
      <c r="LX26" s="78">
        <v>26</v>
      </c>
      <c r="LY26" s="89">
        <v>60.47</v>
      </c>
      <c r="LZ26" s="78">
        <v>17</v>
      </c>
      <c r="MA26" s="89">
        <v>39.53</v>
      </c>
      <c r="MB26" s="76">
        <v>18</v>
      </c>
      <c r="MC26" s="89">
        <v>46.15</v>
      </c>
      <c r="MD26" s="74">
        <v>21</v>
      </c>
      <c r="ME26" s="89">
        <v>53.85</v>
      </c>
      <c r="MF26" s="78">
        <v>44</v>
      </c>
      <c r="MG26" s="89">
        <v>48.35</v>
      </c>
      <c r="MH26" s="78">
        <v>47</v>
      </c>
      <c r="MI26" s="89">
        <v>51.65</v>
      </c>
      <c r="MJ26" s="78">
        <v>26</v>
      </c>
      <c r="MK26" s="89">
        <v>43.33</v>
      </c>
      <c r="ML26" s="78">
        <v>34</v>
      </c>
      <c r="MM26" s="89">
        <v>56.67</v>
      </c>
      <c r="MN26" s="78">
        <v>5</v>
      </c>
      <c r="MO26" s="89">
        <v>55.56</v>
      </c>
      <c r="MP26" s="78">
        <v>4</v>
      </c>
      <c r="MQ26" s="89">
        <v>44.44</v>
      </c>
    </row>
    <row r="27" spans="1:356" s="87" customFormat="1" ht="16.149999999999999" customHeight="1">
      <c r="A27" s="183" t="s">
        <v>298</v>
      </c>
      <c r="B27" s="151"/>
      <c r="C27" s="73">
        <v>17</v>
      </c>
      <c r="D27" s="74">
        <v>3</v>
      </c>
      <c r="E27" s="74">
        <v>114</v>
      </c>
      <c r="F27" s="74">
        <v>45</v>
      </c>
      <c r="G27" s="74">
        <v>47</v>
      </c>
      <c r="H27" s="74">
        <v>12</v>
      </c>
      <c r="I27" s="74">
        <v>782</v>
      </c>
      <c r="J27" s="74">
        <v>581</v>
      </c>
      <c r="K27" s="74">
        <v>17</v>
      </c>
      <c r="L27" s="75">
        <v>8</v>
      </c>
      <c r="M27" s="76">
        <v>6</v>
      </c>
      <c r="N27" s="75">
        <v>3</v>
      </c>
      <c r="O27" s="76">
        <v>0</v>
      </c>
      <c r="P27" s="74">
        <v>0</v>
      </c>
      <c r="Q27" s="74">
        <v>1</v>
      </c>
      <c r="R27" s="74">
        <v>0</v>
      </c>
      <c r="S27" s="74">
        <v>0</v>
      </c>
      <c r="T27" s="74">
        <v>1</v>
      </c>
      <c r="U27" s="74">
        <v>1</v>
      </c>
      <c r="V27" s="74">
        <v>0</v>
      </c>
      <c r="W27" s="74">
        <v>3</v>
      </c>
      <c r="X27" s="74">
        <v>2</v>
      </c>
      <c r="Y27" s="74">
        <v>1</v>
      </c>
      <c r="Z27" s="75">
        <v>0</v>
      </c>
      <c r="AA27" s="76">
        <v>0</v>
      </c>
      <c r="AB27" s="74">
        <v>0</v>
      </c>
      <c r="AC27" s="74">
        <v>0</v>
      </c>
      <c r="AD27" s="74">
        <v>0</v>
      </c>
      <c r="AE27" s="74">
        <v>0</v>
      </c>
      <c r="AF27" s="74">
        <v>0</v>
      </c>
      <c r="AG27" s="74">
        <v>0</v>
      </c>
      <c r="AH27" s="74">
        <v>0</v>
      </c>
      <c r="AI27" s="74">
        <v>0</v>
      </c>
      <c r="AJ27" s="74">
        <v>0</v>
      </c>
      <c r="AK27" s="74">
        <v>0</v>
      </c>
      <c r="AL27" s="74">
        <v>0</v>
      </c>
      <c r="AM27" s="74">
        <v>0</v>
      </c>
      <c r="AN27" s="74">
        <v>2</v>
      </c>
      <c r="AO27" s="74">
        <v>1</v>
      </c>
      <c r="AP27" s="74">
        <v>0</v>
      </c>
      <c r="AQ27" s="74">
        <v>2</v>
      </c>
      <c r="AR27" s="74">
        <v>0</v>
      </c>
      <c r="AS27" s="74">
        <v>3</v>
      </c>
      <c r="AT27" s="75">
        <v>1</v>
      </c>
      <c r="AU27" s="76">
        <v>1</v>
      </c>
      <c r="AV27" s="74">
        <v>0</v>
      </c>
      <c r="AW27" s="74">
        <v>0</v>
      </c>
      <c r="AX27" s="74">
        <v>0</v>
      </c>
      <c r="AY27" s="74">
        <v>0</v>
      </c>
      <c r="AZ27" s="74">
        <v>0</v>
      </c>
      <c r="BA27" s="74">
        <v>17</v>
      </c>
      <c r="BB27" s="74">
        <v>8</v>
      </c>
      <c r="BC27" s="74">
        <v>7</v>
      </c>
      <c r="BD27" s="74">
        <v>11</v>
      </c>
      <c r="BE27" s="74">
        <v>0</v>
      </c>
      <c r="BF27" s="75">
        <v>0</v>
      </c>
      <c r="BG27" s="76">
        <v>0</v>
      </c>
      <c r="BH27" s="74">
        <v>0</v>
      </c>
      <c r="BI27" s="74">
        <v>5</v>
      </c>
      <c r="BJ27" s="74">
        <v>1</v>
      </c>
      <c r="BK27" s="74">
        <v>12</v>
      </c>
      <c r="BL27" s="74">
        <v>13</v>
      </c>
      <c r="BM27" s="74">
        <v>6</v>
      </c>
      <c r="BN27" s="74">
        <v>2</v>
      </c>
      <c r="BO27" s="74">
        <v>2</v>
      </c>
      <c r="BP27" s="74">
        <v>3</v>
      </c>
      <c r="BQ27" s="74">
        <v>0</v>
      </c>
      <c r="BR27" s="75">
        <v>0</v>
      </c>
      <c r="BS27" s="76">
        <v>0</v>
      </c>
      <c r="BT27" s="74">
        <v>1</v>
      </c>
      <c r="BU27" s="74">
        <v>4</v>
      </c>
      <c r="BV27" s="74">
        <v>2</v>
      </c>
      <c r="BW27" s="74">
        <v>4</v>
      </c>
      <c r="BX27" s="74">
        <v>2</v>
      </c>
      <c r="BY27" s="74">
        <v>1</v>
      </c>
      <c r="BZ27" s="74">
        <v>2</v>
      </c>
      <c r="CA27" s="74">
        <v>2</v>
      </c>
      <c r="CB27" s="74">
        <v>5</v>
      </c>
      <c r="CC27" s="74">
        <v>4</v>
      </c>
      <c r="CD27" s="74">
        <v>2</v>
      </c>
      <c r="CE27" s="74">
        <v>4</v>
      </c>
      <c r="CF27" s="74">
        <v>1</v>
      </c>
      <c r="CG27" s="74">
        <v>4</v>
      </c>
      <c r="CH27" s="74">
        <v>4</v>
      </c>
      <c r="CI27" s="74">
        <v>1</v>
      </c>
      <c r="CJ27" s="74">
        <v>0</v>
      </c>
      <c r="CK27" s="74">
        <v>1</v>
      </c>
      <c r="CL27" s="75">
        <v>0</v>
      </c>
      <c r="CM27" s="76">
        <v>0</v>
      </c>
      <c r="CN27" s="74">
        <v>0</v>
      </c>
      <c r="CO27" s="74">
        <v>84</v>
      </c>
      <c r="CP27" s="74">
        <v>39</v>
      </c>
      <c r="CQ27" s="74">
        <v>0</v>
      </c>
      <c r="CR27" s="75">
        <v>0</v>
      </c>
      <c r="CS27" s="74">
        <v>76</v>
      </c>
      <c r="CT27" s="75">
        <v>38</v>
      </c>
      <c r="CU27" s="76">
        <v>5744</v>
      </c>
      <c r="CV27" s="74">
        <v>5050</v>
      </c>
      <c r="CW27" s="80">
        <v>113.74</v>
      </c>
      <c r="CX27" s="76">
        <v>531</v>
      </c>
      <c r="CY27" s="74">
        <v>494</v>
      </c>
      <c r="CZ27" s="74">
        <v>4079</v>
      </c>
      <c r="DA27" s="74">
        <v>3428</v>
      </c>
      <c r="DB27" s="74">
        <v>1134</v>
      </c>
      <c r="DC27" s="74">
        <v>1128</v>
      </c>
      <c r="DD27" s="81">
        <v>9.24</v>
      </c>
      <c r="DE27" s="81">
        <v>9.7799999999999994</v>
      </c>
      <c r="DF27" s="81">
        <v>71.010000000000005</v>
      </c>
      <c r="DG27" s="81">
        <v>67.88</v>
      </c>
      <c r="DH27" s="81">
        <v>19.739999999999998</v>
      </c>
      <c r="DI27" s="80">
        <v>22.34</v>
      </c>
      <c r="DJ27" s="76">
        <v>42</v>
      </c>
      <c r="DK27" s="74">
        <v>7.31</v>
      </c>
      <c r="DL27" s="74">
        <v>38</v>
      </c>
      <c r="DM27" s="82">
        <v>7.52</v>
      </c>
      <c r="DN27" s="81">
        <v>110.53</v>
      </c>
      <c r="DO27" s="74">
        <v>81</v>
      </c>
      <c r="DP27" s="74">
        <v>14.1</v>
      </c>
      <c r="DQ27" s="74">
        <v>62</v>
      </c>
      <c r="DR27" s="75">
        <v>12.276999999999999</v>
      </c>
      <c r="DS27" s="74">
        <v>222</v>
      </c>
      <c r="DT27" s="74">
        <v>98</v>
      </c>
      <c r="DU27" s="74">
        <v>55.71</v>
      </c>
      <c r="DV27" s="74">
        <v>225</v>
      </c>
      <c r="DW27" s="74">
        <v>91</v>
      </c>
      <c r="DX27" s="74">
        <v>62.57</v>
      </c>
      <c r="DY27" s="74">
        <v>241</v>
      </c>
      <c r="DZ27" s="74">
        <v>98</v>
      </c>
      <c r="EA27" s="74">
        <v>59.01</v>
      </c>
      <c r="EB27" s="74">
        <v>268</v>
      </c>
      <c r="EC27" s="74">
        <v>91</v>
      </c>
      <c r="ED27" s="75">
        <v>71.088999999999999</v>
      </c>
      <c r="EE27" s="83">
        <v>117</v>
      </c>
      <c r="EF27" s="84">
        <v>137</v>
      </c>
      <c r="EG27" s="84">
        <v>2063</v>
      </c>
      <c r="EH27" s="84">
        <v>2006</v>
      </c>
      <c r="EI27" s="80">
        <v>101.73</v>
      </c>
      <c r="EJ27" s="83">
        <v>86</v>
      </c>
      <c r="EK27" s="84">
        <v>116</v>
      </c>
      <c r="EL27" s="84">
        <v>1949</v>
      </c>
      <c r="EM27" s="84">
        <v>1834</v>
      </c>
      <c r="EN27" s="84">
        <v>29</v>
      </c>
      <c r="EO27" s="84">
        <v>34</v>
      </c>
      <c r="EP27" s="84">
        <v>52</v>
      </c>
      <c r="EQ27" s="84">
        <v>91</v>
      </c>
      <c r="ER27" s="84">
        <v>1</v>
      </c>
      <c r="ES27" s="84">
        <v>0</v>
      </c>
      <c r="ET27" s="84">
        <v>4</v>
      </c>
      <c r="EU27" s="84">
        <v>1</v>
      </c>
      <c r="EV27" s="84">
        <v>5</v>
      </c>
      <c r="EW27" s="84">
        <v>10</v>
      </c>
      <c r="EX27" s="84">
        <v>9</v>
      </c>
      <c r="EY27" s="84">
        <v>5</v>
      </c>
      <c r="EZ27" s="84">
        <v>0</v>
      </c>
      <c r="FA27" s="84">
        <v>0</v>
      </c>
      <c r="FB27" s="84">
        <v>0</v>
      </c>
      <c r="FC27" s="84">
        <v>0</v>
      </c>
      <c r="FD27" s="84">
        <v>0</v>
      </c>
      <c r="FE27" s="84">
        <v>0</v>
      </c>
      <c r="FF27" s="84">
        <v>9</v>
      </c>
      <c r="FG27" s="84">
        <v>20</v>
      </c>
      <c r="FH27" s="84">
        <v>0</v>
      </c>
      <c r="FI27" s="84">
        <v>0</v>
      </c>
      <c r="FJ27" s="84">
        <v>9</v>
      </c>
      <c r="FK27" s="84">
        <v>11</v>
      </c>
      <c r="FL27" s="84">
        <v>0</v>
      </c>
      <c r="FM27" s="84">
        <v>0</v>
      </c>
      <c r="FN27" s="84">
        <v>3</v>
      </c>
      <c r="FO27" s="84">
        <v>1</v>
      </c>
      <c r="FP27" s="84">
        <v>24</v>
      </c>
      <c r="FQ27" s="85">
        <v>20</v>
      </c>
      <c r="FR27" s="76">
        <v>1626</v>
      </c>
      <c r="FS27" s="74">
        <v>1178</v>
      </c>
      <c r="FT27" s="74">
        <v>2719</v>
      </c>
      <c r="FU27" s="74">
        <v>2051</v>
      </c>
      <c r="FV27" s="74">
        <v>3</v>
      </c>
      <c r="FW27" s="74">
        <v>1</v>
      </c>
      <c r="FX27" s="74">
        <v>712</v>
      </c>
      <c r="FY27" s="74">
        <v>583</v>
      </c>
      <c r="FZ27" s="74">
        <v>0</v>
      </c>
      <c r="GA27" s="74">
        <v>2</v>
      </c>
      <c r="GB27" s="74">
        <v>153</v>
      </c>
      <c r="GC27" s="74">
        <v>741</v>
      </c>
      <c r="GD27" s="74">
        <v>0</v>
      </c>
      <c r="GE27" s="74">
        <v>0</v>
      </c>
      <c r="GF27" s="73">
        <v>402</v>
      </c>
      <c r="GG27" s="75">
        <v>280</v>
      </c>
      <c r="GH27" s="76">
        <v>13</v>
      </c>
      <c r="GI27" s="74">
        <v>17</v>
      </c>
      <c r="GJ27" s="74">
        <v>2</v>
      </c>
      <c r="GK27" s="74">
        <v>2</v>
      </c>
      <c r="GL27" s="74">
        <v>4</v>
      </c>
      <c r="GM27" s="74">
        <v>5</v>
      </c>
      <c r="GN27" s="74">
        <v>3</v>
      </c>
      <c r="GO27" s="74">
        <v>2</v>
      </c>
      <c r="GP27" s="74">
        <v>2</v>
      </c>
      <c r="GQ27" s="74">
        <v>3</v>
      </c>
      <c r="GR27" s="74">
        <v>2</v>
      </c>
      <c r="GS27" s="74">
        <v>5</v>
      </c>
      <c r="GT27" s="74">
        <v>37</v>
      </c>
      <c r="GU27" s="92">
        <v>48</v>
      </c>
      <c r="GV27" s="74">
        <v>5</v>
      </c>
      <c r="GW27" s="74">
        <v>5</v>
      </c>
      <c r="GX27" s="74">
        <v>8</v>
      </c>
      <c r="GY27" s="74">
        <v>11</v>
      </c>
      <c r="GZ27" s="74">
        <v>7</v>
      </c>
      <c r="HA27" s="74">
        <v>14</v>
      </c>
      <c r="HB27" s="74">
        <v>3</v>
      </c>
      <c r="HC27" s="74">
        <v>16</v>
      </c>
      <c r="HD27" s="74">
        <v>14</v>
      </c>
      <c r="HE27" s="92">
        <v>2</v>
      </c>
      <c r="HF27" s="74">
        <v>0</v>
      </c>
      <c r="HG27" s="74">
        <v>0</v>
      </c>
      <c r="HH27" s="74">
        <v>0</v>
      </c>
      <c r="HI27" s="74">
        <v>0</v>
      </c>
      <c r="HJ27" s="74">
        <v>0</v>
      </c>
      <c r="HK27" s="75">
        <v>5</v>
      </c>
      <c r="HL27" s="76">
        <v>4</v>
      </c>
      <c r="HM27" s="74">
        <v>5</v>
      </c>
      <c r="HN27" s="74">
        <v>0</v>
      </c>
      <c r="HO27" s="74">
        <v>0</v>
      </c>
      <c r="HP27" s="74">
        <v>0</v>
      </c>
      <c r="HQ27" s="75">
        <v>0</v>
      </c>
      <c r="HR27" s="76">
        <v>4</v>
      </c>
      <c r="HS27" s="74">
        <v>19</v>
      </c>
      <c r="HT27" s="74">
        <v>0</v>
      </c>
      <c r="HU27" s="74">
        <v>5</v>
      </c>
      <c r="HV27" s="74">
        <v>4</v>
      </c>
      <c r="HW27" s="74">
        <v>14</v>
      </c>
      <c r="HX27" s="74">
        <v>0</v>
      </c>
      <c r="HY27" s="74">
        <v>0</v>
      </c>
      <c r="HZ27" s="74">
        <v>0</v>
      </c>
      <c r="IA27" s="74">
        <v>0</v>
      </c>
      <c r="IB27" s="74">
        <v>31680</v>
      </c>
      <c r="IC27" s="74">
        <v>252012</v>
      </c>
      <c r="ID27" s="74">
        <v>0</v>
      </c>
      <c r="IE27" s="74">
        <v>66780</v>
      </c>
      <c r="IF27" s="74">
        <v>31680</v>
      </c>
      <c r="IG27" s="74">
        <v>185232</v>
      </c>
      <c r="IH27" s="74">
        <v>0</v>
      </c>
      <c r="II27" s="74">
        <v>0</v>
      </c>
      <c r="IJ27" s="74">
        <v>0</v>
      </c>
      <c r="IK27" s="75">
        <v>0</v>
      </c>
      <c r="IL27" s="76">
        <v>2</v>
      </c>
      <c r="IM27" s="74">
        <v>13</v>
      </c>
      <c r="IN27" s="74">
        <v>13</v>
      </c>
      <c r="IO27" s="74">
        <v>12</v>
      </c>
      <c r="IP27" s="74">
        <v>0</v>
      </c>
      <c r="IQ27" s="75">
        <v>0</v>
      </c>
      <c r="IR27" s="76">
        <v>158</v>
      </c>
      <c r="IS27" s="74">
        <v>141</v>
      </c>
      <c r="IT27" s="74">
        <v>35</v>
      </c>
      <c r="IU27" s="75">
        <v>11</v>
      </c>
      <c r="IV27" s="77">
        <v>163</v>
      </c>
      <c r="IW27" s="78">
        <v>68</v>
      </c>
      <c r="IX27" s="78">
        <v>1</v>
      </c>
      <c r="IY27" s="78">
        <v>1</v>
      </c>
      <c r="IZ27" s="78">
        <v>76</v>
      </c>
      <c r="JA27" s="78">
        <v>23</v>
      </c>
      <c r="JB27" s="78">
        <v>86</v>
      </c>
      <c r="JC27" s="78">
        <v>44</v>
      </c>
      <c r="JD27" s="78">
        <v>295</v>
      </c>
      <c r="JE27" s="78">
        <v>231</v>
      </c>
      <c r="JF27" s="78">
        <v>2</v>
      </c>
      <c r="JG27" s="78">
        <v>1</v>
      </c>
      <c r="JH27" s="78">
        <v>0</v>
      </c>
      <c r="JI27" s="78">
        <v>0</v>
      </c>
      <c r="JJ27" s="78">
        <v>0</v>
      </c>
      <c r="JK27" s="78">
        <v>0</v>
      </c>
      <c r="JL27" s="78">
        <v>1</v>
      </c>
      <c r="JM27" s="78">
        <v>0</v>
      </c>
      <c r="JN27" s="78">
        <v>1</v>
      </c>
      <c r="JO27" s="78">
        <v>0</v>
      </c>
      <c r="JP27" s="78">
        <v>0</v>
      </c>
      <c r="JQ27" s="78">
        <v>0</v>
      </c>
      <c r="JR27" s="78">
        <v>0</v>
      </c>
      <c r="JS27" s="78">
        <v>0</v>
      </c>
      <c r="JT27" s="78">
        <v>104</v>
      </c>
      <c r="JU27" s="78">
        <v>55</v>
      </c>
      <c r="JV27" s="78">
        <v>22</v>
      </c>
      <c r="JW27" s="78">
        <v>24</v>
      </c>
      <c r="JX27" s="78">
        <v>13</v>
      </c>
      <c r="JY27" s="78">
        <v>15</v>
      </c>
      <c r="JZ27" s="78">
        <v>32</v>
      </c>
      <c r="KA27" s="78">
        <v>8</v>
      </c>
      <c r="KB27" s="78">
        <v>11</v>
      </c>
      <c r="KC27" s="78">
        <v>2</v>
      </c>
      <c r="KD27" s="78">
        <v>26</v>
      </c>
      <c r="KE27" s="78">
        <v>3</v>
      </c>
      <c r="KF27" s="78">
        <v>0</v>
      </c>
      <c r="KG27" s="78">
        <v>3</v>
      </c>
      <c r="KH27" s="78">
        <v>189</v>
      </c>
      <c r="KI27" s="78">
        <v>175</v>
      </c>
      <c r="KJ27" s="78">
        <v>83</v>
      </c>
      <c r="KK27" s="78">
        <v>71</v>
      </c>
      <c r="KL27" s="78">
        <v>48</v>
      </c>
      <c r="KM27" s="78">
        <v>76</v>
      </c>
      <c r="KN27" s="78">
        <v>39</v>
      </c>
      <c r="KO27" s="78">
        <v>13</v>
      </c>
      <c r="KP27" s="78">
        <v>7</v>
      </c>
      <c r="KQ27" s="78">
        <v>8</v>
      </c>
      <c r="KR27" s="78">
        <v>11</v>
      </c>
      <c r="KS27" s="78">
        <v>6</v>
      </c>
      <c r="KT27" s="78">
        <v>1</v>
      </c>
      <c r="KU27" s="78">
        <v>1</v>
      </c>
      <c r="KV27" s="76">
        <v>103</v>
      </c>
      <c r="KW27" s="74">
        <v>48</v>
      </c>
      <c r="KX27" s="74">
        <v>49</v>
      </c>
      <c r="KY27" s="74">
        <v>16</v>
      </c>
      <c r="KZ27" s="74">
        <v>54</v>
      </c>
      <c r="LA27" s="74">
        <v>32</v>
      </c>
      <c r="LB27" s="74">
        <v>165</v>
      </c>
      <c r="LC27" s="74">
        <v>197</v>
      </c>
      <c r="LD27" s="74">
        <v>59</v>
      </c>
      <c r="LE27" s="74">
        <v>72</v>
      </c>
      <c r="LF27" s="74">
        <v>106</v>
      </c>
      <c r="LG27" s="75">
        <v>125</v>
      </c>
      <c r="LH27" s="81">
        <v>99.81</v>
      </c>
      <c r="LI27" s="81">
        <v>98.53</v>
      </c>
      <c r="LJ27" s="81">
        <v>21.16</v>
      </c>
      <c r="LK27" s="80">
        <v>22.48</v>
      </c>
      <c r="LL27" s="76">
        <v>51</v>
      </c>
      <c r="LM27" s="89">
        <v>42.15</v>
      </c>
      <c r="LN27" s="74">
        <v>70</v>
      </c>
      <c r="LO27" s="89">
        <v>57.85</v>
      </c>
      <c r="LP27" s="78">
        <v>200</v>
      </c>
      <c r="LQ27" s="89">
        <v>53.05</v>
      </c>
      <c r="LR27" s="78">
        <v>177</v>
      </c>
      <c r="LS27" s="89">
        <v>46.95</v>
      </c>
      <c r="LT27" s="78">
        <v>103</v>
      </c>
      <c r="LU27" s="89">
        <v>50.74</v>
      </c>
      <c r="LV27" s="78">
        <v>100</v>
      </c>
      <c r="LW27" s="89">
        <v>49.26</v>
      </c>
      <c r="LX27" s="78">
        <v>24</v>
      </c>
      <c r="LY27" s="89">
        <v>58.54</v>
      </c>
      <c r="LZ27" s="78">
        <v>17</v>
      </c>
      <c r="MA27" s="89">
        <v>41.46</v>
      </c>
      <c r="MB27" s="76">
        <v>16</v>
      </c>
      <c r="MC27" s="89">
        <v>41.03</v>
      </c>
      <c r="MD27" s="74">
        <v>23</v>
      </c>
      <c r="ME27" s="89">
        <v>58.97</v>
      </c>
      <c r="MF27" s="78">
        <v>49</v>
      </c>
      <c r="MG27" s="89">
        <v>56.98</v>
      </c>
      <c r="MH27" s="78">
        <v>37</v>
      </c>
      <c r="MI27" s="89">
        <v>43.02</v>
      </c>
      <c r="MJ27" s="78">
        <v>32</v>
      </c>
      <c r="MK27" s="89">
        <v>55.17</v>
      </c>
      <c r="ML27" s="78">
        <v>26</v>
      </c>
      <c r="MM27" s="89">
        <v>44.83</v>
      </c>
      <c r="MN27" s="78">
        <v>5</v>
      </c>
      <c r="MO27" s="89">
        <v>50</v>
      </c>
      <c r="MP27" s="78">
        <v>5</v>
      </c>
      <c r="MQ27" s="89">
        <v>50</v>
      </c>
    </row>
    <row r="28" spans="1:356" s="87" customFormat="1" ht="16.149999999999999" customHeight="1">
      <c r="A28" s="183" t="s">
        <v>299</v>
      </c>
      <c r="B28" s="151"/>
      <c r="C28" s="73">
        <v>18</v>
      </c>
      <c r="D28" s="74">
        <v>2</v>
      </c>
      <c r="E28" s="74">
        <v>136</v>
      </c>
      <c r="F28" s="74">
        <v>46</v>
      </c>
      <c r="G28" s="74">
        <v>47</v>
      </c>
      <c r="H28" s="74">
        <v>13</v>
      </c>
      <c r="I28" s="74">
        <v>755</v>
      </c>
      <c r="J28" s="74">
        <v>611</v>
      </c>
      <c r="K28" s="74">
        <v>13</v>
      </c>
      <c r="L28" s="75">
        <v>16</v>
      </c>
      <c r="M28" s="76">
        <v>6</v>
      </c>
      <c r="N28" s="75">
        <v>3</v>
      </c>
      <c r="O28" s="76">
        <v>0</v>
      </c>
      <c r="P28" s="74">
        <v>0</v>
      </c>
      <c r="Q28" s="74">
        <v>1</v>
      </c>
      <c r="R28" s="74">
        <v>0</v>
      </c>
      <c r="S28" s="74">
        <v>0</v>
      </c>
      <c r="T28" s="74">
        <v>1</v>
      </c>
      <c r="U28" s="74">
        <v>1</v>
      </c>
      <c r="V28" s="74">
        <v>0</v>
      </c>
      <c r="W28" s="74">
        <v>3</v>
      </c>
      <c r="X28" s="74">
        <v>2</v>
      </c>
      <c r="Y28" s="48">
        <v>1</v>
      </c>
      <c r="Z28" s="49">
        <v>0</v>
      </c>
      <c r="AA28" s="76">
        <v>0</v>
      </c>
      <c r="AB28" s="74">
        <v>0</v>
      </c>
      <c r="AC28" s="74">
        <v>0</v>
      </c>
      <c r="AD28" s="74">
        <v>0</v>
      </c>
      <c r="AE28" s="74">
        <v>0</v>
      </c>
      <c r="AF28" s="74">
        <v>0</v>
      </c>
      <c r="AG28" s="74">
        <v>0</v>
      </c>
      <c r="AH28" s="74">
        <v>0</v>
      </c>
      <c r="AI28" s="74">
        <v>0</v>
      </c>
      <c r="AJ28" s="74">
        <v>0</v>
      </c>
      <c r="AK28" s="74">
        <v>0</v>
      </c>
      <c r="AL28" s="74">
        <v>0</v>
      </c>
      <c r="AM28" s="74">
        <v>0</v>
      </c>
      <c r="AN28" s="74">
        <v>2</v>
      </c>
      <c r="AO28" s="74">
        <v>1</v>
      </c>
      <c r="AP28" s="74">
        <v>0</v>
      </c>
      <c r="AQ28" s="74">
        <v>1</v>
      </c>
      <c r="AR28" s="74">
        <v>0</v>
      </c>
      <c r="AS28" s="74">
        <v>4</v>
      </c>
      <c r="AT28" s="75">
        <v>1</v>
      </c>
      <c r="AU28" s="76">
        <v>1</v>
      </c>
      <c r="AV28" s="74">
        <v>0</v>
      </c>
      <c r="AW28" s="74">
        <v>0</v>
      </c>
      <c r="AX28" s="74">
        <v>0</v>
      </c>
      <c r="AY28" s="74">
        <v>0</v>
      </c>
      <c r="AZ28" s="74">
        <v>0</v>
      </c>
      <c r="BA28" s="74">
        <v>17</v>
      </c>
      <c r="BB28" s="74">
        <v>8</v>
      </c>
      <c r="BC28" s="74">
        <v>5</v>
      </c>
      <c r="BD28" s="74">
        <v>15</v>
      </c>
      <c r="BE28" s="74">
        <v>0</v>
      </c>
      <c r="BF28" s="75">
        <v>0</v>
      </c>
      <c r="BG28" s="76">
        <v>0</v>
      </c>
      <c r="BH28" s="74">
        <v>0</v>
      </c>
      <c r="BI28" s="74">
        <v>4</v>
      </c>
      <c r="BJ28" s="74">
        <v>3</v>
      </c>
      <c r="BK28" s="74">
        <v>11</v>
      </c>
      <c r="BL28" s="74">
        <v>16</v>
      </c>
      <c r="BM28" s="74">
        <v>7</v>
      </c>
      <c r="BN28" s="74">
        <v>2</v>
      </c>
      <c r="BO28" s="74">
        <v>1</v>
      </c>
      <c r="BP28" s="74">
        <v>2</v>
      </c>
      <c r="BQ28" s="48">
        <v>0</v>
      </c>
      <c r="BR28" s="49">
        <v>0</v>
      </c>
      <c r="BS28" s="76">
        <v>0</v>
      </c>
      <c r="BT28" s="74">
        <v>1</v>
      </c>
      <c r="BU28" s="74">
        <v>3</v>
      </c>
      <c r="BV28" s="74">
        <v>4</v>
      </c>
      <c r="BW28" s="74">
        <v>4</v>
      </c>
      <c r="BX28" s="74">
        <v>3</v>
      </c>
      <c r="BY28" s="74">
        <v>0</v>
      </c>
      <c r="BZ28" s="74">
        <v>3</v>
      </c>
      <c r="CA28" s="74">
        <v>2</v>
      </c>
      <c r="CB28" s="74">
        <v>3</v>
      </c>
      <c r="CC28" s="74">
        <v>4</v>
      </c>
      <c r="CD28" s="74">
        <v>4</v>
      </c>
      <c r="CE28" s="74">
        <v>4</v>
      </c>
      <c r="CF28" s="74">
        <v>1</v>
      </c>
      <c r="CG28" s="74">
        <v>3</v>
      </c>
      <c r="CH28" s="74">
        <v>3</v>
      </c>
      <c r="CI28" s="74">
        <v>2</v>
      </c>
      <c r="CJ28" s="74">
        <v>1</v>
      </c>
      <c r="CK28" s="74">
        <v>1</v>
      </c>
      <c r="CL28" s="75">
        <v>0</v>
      </c>
      <c r="CM28" s="76">
        <v>0</v>
      </c>
      <c r="CN28" s="74">
        <v>0</v>
      </c>
      <c r="CO28" s="74">
        <v>75</v>
      </c>
      <c r="CP28" s="74">
        <v>38</v>
      </c>
      <c r="CQ28" s="74">
        <v>0</v>
      </c>
      <c r="CR28" s="75">
        <v>0</v>
      </c>
      <c r="CS28" s="74">
        <v>75</v>
      </c>
      <c r="CT28" s="75">
        <v>38</v>
      </c>
      <c r="CU28" s="76">
        <v>5674</v>
      </c>
      <c r="CV28" s="74">
        <v>4982</v>
      </c>
      <c r="CW28" s="80">
        <v>113.89</v>
      </c>
      <c r="CX28" s="76">
        <v>539</v>
      </c>
      <c r="CY28" s="74">
        <v>492</v>
      </c>
      <c r="CZ28" s="74">
        <v>3935</v>
      </c>
      <c r="DA28" s="74">
        <v>3319</v>
      </c>
      <c r="DB28" s="74">
        <v>1200</v>
      </c>
      <c r="DC28" s="74">
        <v>1171</v>
      </c>
      <c r="DD28" s="81">
        <v>9.5</v>
      </c>
      <c r="DE28" s="81">
        <v>9.8800000000000008</v>
      </c>
      <c r="DF28" s="81">
        <v>69.349999999999994</v>
      </c>
      <c r="DG28" s="81">
        <v>66.62</v>
      </c>
      <c r="DH28" s="81">
        <v>21.15</v>
      </c>
      <c r="DI28" s="80">
        <v>23.5</v>
      </c>
      <c r="DJ28" s="76">
        <v>33</v>
      </c>
      <c r="DK28" s="74">
        <v>5.78</v>
      </c>
      <c r="DL28" s="74">
        <v>38</v>
      </c>
      <c r="DM28" s="82">
        <v>7.58</v>
      </c>
      <c r="DN28" s="81">
        <v>86.84</v>
      </c>
      <c r="DO28" s="74">
        <v>68</v>
      </c>
      <c r="DP28" s="74">
        <v>11.91</v>
      </c>
      <c r="DQ28" s="74">
        <v>52</v>
      </c>
      <c r="DR28" s="75">
        <v>10.37</v>
      </c>
      <c r="DS28" s="74">
        <v>223</v>
      </c>
      <c r="DT28" s="74">
        <v>74</v>
      </c>
      <c r="DU28" s="74">
        <v>52.02</v>
      </c>
      <c r="DV28" s="74">
        <v>204</v>
      </c>
      <c r="DW28" s="74">
        <v>82</v>
      </c>
      <c r="DX28" s="74">
        <v>57.02</v>
      </c>
      <c r="DY28" s="74">
        <v>258</v>
      </c>
      <c r="DZ28" s="74">
        <v>74</v>
      </c>
      <c r="EA28" s="74">
        <v>58.15</v>
      </c>
      <c r="EB28" s="74">
        <v>258</v>
      </c>
      <c r="EC28" s="74">
        <v>82</v>
      </c>
      <c r="ED28" s="75">
        <v>67.78</v>
      </c>
      <c r="EE28" s="83">
        <v>124</v>
      </c>
      <c r="EF28" s="84">
        <v>148</v>
      </c>
      <c r="EG28" s="84">
        <v>2070</v>
      </c>
      <c r="EH28" s="84">
        <v>2001</v>
      </c>
      <c r="EI28" s="80">
        <v>102.09</v>
      </c>
      <c r="EJ28" s="83">
        <v>91</v>
      </c>
      <c r="EK28" s="84">
        <v>118</v>
      </c>
      <c r="EL28" s="84">
        <v>1946</v>
      </c>
      <c r="EM28" s="84">
        <v>1828</v>
      </c>
      <c r="EN28" s="84">
        <v>38</v>
      </c>
      <c r="EO28" s="84">
        <v>41</v>
      </c>
      <c r="EP28" s="84">
        <v>51</v>
      </c>
      <c r="EQ28" s="84">
        <v>93</v>
      </c>
      <c r="ER28" s="84">
        <v>1</v>
      </c>
      <c r="ES28" s="84">
        <v>0</v>
      </c>
      <c r="ET28" s="84">
        <v>5</v>
      </c>
      <c r="EU28" s="84">
        <v>5</v>
      </c>
      <c r="EV28" s="84">
        <v>5</v>
      </c>
      <c r="EW28" s="84">
        <v>10</v>
      </c>
      <c r="EX28" s="84">
        <v>10</v>
      </c>
      <c r="EY28" s="84">
        <v>6</v>
      </c>
      <c r="EZ28" s="84">
        <v>1</v>
      </c>
      <c r="FA28" s="84">
        <v>0</v>
      </c>
      <c r="FB28" s="84">
        <v>0</v>
      </c>
      <c r="FC28" s="84">
        <v>0</v>
      </c>
      <c r="FD28" s="84">
        <v>0</v>
      </c>
      <c r="FE28" s="84">
        <v>0</v>
      </c>
      <c r="FF28" s="84">
        <v>13</v>
      </c>
      <c r="FG28" s="84">
        <v>22</v>
      </c>
      <c r="FH28" s="84">
        <v>0</v>
      </c>
      <c r="FI28" s="84">
        <v>0</v>
      </c>
      <c r="FJ28" s="84">
        <v>9</v>
      </c>
      <c r="FK28" s="84">
        <v>8</v>
      </c>
      <c r="FL28" s="84">
        <v>0</v>
      </c>
      <c r="FM28" s="84">
        <v>0</v>
      </c>
      <c r="FN28" s="84">
        <v>3</v>
      </c>
      <c r="FO28" s="84">
        <v>0</v>
      </c>
      <c r="FP28" s="84">
        <v>21</v>
      </c>
      <c r="FQ28" s="85">
        <v>18</v>
      </c>
      <c r="FR28" s="76">
        <v>1560</v>
      </c>
      <c r="FS28" s="74">
        <v>1157</v>
      </c>
      <c r="FT28" s="74">
        <v>2689</v>
      </c>
      <c r="FU28" s="74">
        <v>2004</v>
      </c>
      <c r="FV28" s="74">
        <v>3</v>
      </c>
      <c r="FW28" s="74">
        <v>5</v>
      </c>
      <c r="FX28" s="74">
        <v>720</v>
      </c>
      <c r="FY28" s="74">
        <v>594</v>
      </c>
      <c r="FZ28" s="74">
        <v>1</v>
      </c>
      <c r="GA28" s="74">
        <v>2</v>
      </c>
      <c r="GB28" s="74">
        <v>162</v>
      </c>
      <c r="GC28" s="74">
        <v>728</v>
      </c>
      <c r="GD28" s="74">
        <v>0</v>
      </c>
      <c r="GE28" s="74">
        <v>0</v>
      </c>
      <c r="GF28" s="73">
        <v>398</v>
      </c>
      <c r="GG28" s="75">
        <v>268</v>
      </c>
      <c r="GH28" s="76">
        <v>12</v>
      </c>
      <c r="GI28" s="74">
        <v>16</v>
      </c>
      <c r="GJ28" s="74">
        <v>3</v>
      </c>
      <c r="GK28" s="74">
        <v>1</v>
      </c>
      <c r="GL28" s="74">
        <v>2</v>
      </c>
      <c r="GM28" s="74">
        <v>2</v>
      </c>
      <c r="GN28" s="74">
        <v>3</v>
      </c>
      <c r="GO28" s="74">
        <v>5</v>
      </c>
      <c r="GP28" s="74">
        <v>2</v>
      </c>
      <c r="GQ28" s="74">
        <v>3</v>
      </c>
      <c r="GR28" s="74">
        <v>2</v>
      </c>
      <c r="GS28" s="74">
        <v>5</v>
      </c>
      <c r="GT28" s="74">
        <v>35</v>
      </c>
      <c r="GU28" s="92">
        <v>41</v>
      </c>
      <c r="GV28" s="74">
        <v>3</v>
      </c>
      <c r="GW28" s="74">
        <v>3</v>
      </c>
      <c r="GX28" s="74">
        <v>8</v>
      </c>
      <c r="GY28" s="74">
        <v>11</v>
      </c>
      <c r="GZ28" s="74">
        <v>7</v>
      </c>
      <c r="HA28" s="74">
        <v>11</v>
      </c>
      <c r="HB28" s="74">
        <v>6</v>
      </c>
      <c r="HC28" s="74">
        <v>14</v>
      </c>
      <c r="HD28" s="74">
        <v>11</v>
      </c>
      <c r="HE28" s="92">
        <v>2</v>
      </c>
      <c r="HF28" s="74">
        <v>0</v>
      </c>
      <c r="HG28" s="74">
        <v>0</v>
      </c>
      <c r="HH28" s="74">
        <v>0</v>
      </c>
      <c r="HI28" s="74">
        <v>0</v>
      </c>
      <c r="HJ28" s="74">
        <v>0</v>
      </c>
      <c r="HK28" s="75">
        <v>4</v>
      </c>
      <c r="HL28" s="76">
        <v>6</v>
      </c>
      <c r="HM28" s="74">
        <v>8</v>
      </c>
      <c r="HN28" s="74">
        <v>0</v>
      </c>
      <c r="HO28" s="74">
        <v>0</v>
      </c>
      <c r="HP28" s="74">
        <v>0</v>
      </c>
      <c r="HQ28" s="75">
        <v>0</v>
      </c>
      <c r="HR28" s="76">
        <v>6</v>
      </c>
      <c r="HS28" s="74">
        <v>26</v>
      </c>
      <c r="HT28" s="74">
        <v>1</v>
      </c>
      <c r="HU28" s="74">
        <v>5</v>
      </c>
      <c r="HV28" s="74">
        <v>5</v>
      </c>
      <c r="HW28" s="74">
        <v>21</v>
      </c>
      <c r="HX28" s="74">
        <v>0</v>
      </c>
      <c r="HY28" s="74">
        <v>0</v>
      </c>
      <c r="HZ28" s="74">
        <v>0</v>
      </c>
      <c r="IA28" s="74">
        <v>0</v>
      </c>
      <c r="IB28" s="74">
        <v>126072</v>
      </c>
      <c r="IC28" s="74">
        <v>438650</v>
      </c>
      <c r="ID28" s="74">
        <v>46554</v>
      </c>
      <c r="IE28" s="74">
        <v>79518</v>
      </c>
      <c r="IF28" s="74">
        <v>79518</v>
      </c>
      <c r="IG28" s="74">
        <v>359132</v>
      </c>
      <c r="IH28" s="74">
        <v>0</v>
      </c>
      <c r="II28" s="74">
        <v>0</v>
      </c>
      <c r="IJ28" s="74">
        <v>0</v>
      </c>
      <c r="IK28" s="75">
        <v>0</v>
      </c>
      <c r="IL28" s="76">
        <v>4</v>
      </c>
      <c r="IM28" s="74">
        <v>7</v>
      </c>
      <c r="IN28" s="74">
        <v>14</v>
      </c>
      <c r="IO28" s="74">
        <v>11</v>
      </c>
      <c r="IP28" s="74">
        <v>0</v>
      </c>
      <c r="IQ28" s="75">
        <v>0</v>
      </c>
      <c r="IR28" s="76">
        <v>135</v>
      </c>
      <c r="IS28" s="74">
        <v>145</v>
      </c>
      <c r="IT28" s="74">
        <v>29</v>
      </c>
      <c r="IU28" s="75">
        <v>10</v>
      </c>
      <c r="IV28" s="77">
        <v>154</v>
      </c>
      <c r="IW28" s="78">
        <v>70</v>
      </c>
      <c r="IX28" s="78">
        <v>0</v>
      </c>
      <c r="IY28" s="78">
        <v>0</v>
      </c>
      <c r="IZ28" s="78">
        <v>74</v>
      </c>
      <c r="JA28" s="78">
        <v>29</v>
      </c>
      <c r="JB28" s="78">
        <v>80</v>
      </c>
      <c r="JC28" s="78">
        <v>41</v>
      </c>
      <c r="JD28" s="78">
        <v>276</v>
      </c>
      <c r="JE28" s="78">
        <v>223</v>
      </c>
      <c r="JF28" s="78">
        <v>0</v>
      </c>
      <c r="JG28" s="78">
        <v>0</v>
      </c>
      <c r="JH28" s="78">
        <v>0</v>
      </c>
      <c r="JI28" s="78">
        <v>0</v>
      </c>
      <c r="JJ28" s="78">
        <v>0</v>
      </c>
      <c r="JK28" s="78">
        <v>0</v>
      </c>
      <c r="JL28" s="78">
        <v>0</v>
      </c>
      <c r="JM28" s="78">
        <v>0</v>
      </c>
      <c r="JN28" s="78">
        <v>0</v>
      </c>
      <c r="JO28" s="78">
        <v>0</v>
      </c>
      <c r="JP28" s="78">
        <v>0</v>
      </c>
      <c r="JQ28" s="78">
        <v>0</v>
      </c>
      <c r="JR28" s="78">
        <v>0</v>
      </c>
      <c r="JS28" s="78">
        <v>0</v>
      </c>
      <c r="JT28" s="78">
        <v>98</v>
      </c>
      <c r="JU28" s="78">
        <v>53</v>
      </c>
      <c r="JV28" s="78">
        <v>19</v>
      </c>
      <c r="JW28" s="78">
        <v>19</v>
      </c>
      <c r="JX28" s="78">
        <v>11</v>
      </c>
      <c r="JY28" s="78">
        <v>12</v>
      </c>
      <c r="JZ28" s="78">
        <v>26</v>
      </c>
      <c r="KA28" s="78">
        <v>11</v>
      </c>
      <c r="KB28" s="78">
        <v>11</v>
      </c>
      <c r="KC28" s="78">
        <v>2</v>
      </c>
      <c r="KD28" s="78">
        <v>29</v>
      </c>
      <c r="KE28" s="78">
        <v>6</v>
      </c>
      <c r="KF28" s="78">
        <v>2</v>
      </c>
      <c r="KG28" s="78">
        <v>3</v>
      </c>
      <c r="KH28" s="78">
        <v>178</v>
      </c>
      <c r="KI28" s="78">
        <v>170</v>
      </c>
      <c r="KJ28" s="78">
        <v>74</v>
      </c>
      <c r="KK28" s="78">
        <v>76</v>
      </c>
      <c r="KL28" s="78">
        <v>43</v>
      </c>
      <c r="KM28" s="78">
        <v>64</v>
      </c>
      <c r="KN28" s="78">
        <v>42</v>
      </c>
      <c r="KO28" s="78">
        <v>17</v>
      </c>
      <c r="KP28" s="78">
        <v>8</v>
      </c>
      <c r="KQ28" s="78">
        <v>5</v>
      </c>
      <c r="KR28" s="78">
        <v>10</v>
      </c>
      <c r="KS28" s="78">
        <v>8</v>
      </c>
      <c r="KT28" s="78">
        <v>1</v>
      </c>
      <c r="KU28" s="78">
        <v>0</v>
      </c>
      <c r="KV28" s="76">
        <v>92</v>
      </c>
      <c r="KW28" s="74">
        <v>50</v>
      </c>
      <c r="KX28" s="74">
        <v>38</v>
      </c>
      <c r="KY28" s="74">
        <v>20</v>
      </c>
      <c r="KZ28" s="74">
        <v>54</v>
      </c>
      <c r="LA28" s="74">
        <v>30</v>
      </c>
      <c r="LB28" s="74">
        <v>193</v>
      </c>
      <c r="LC28" s="74">
        <v>191</v>
      </c>
      <c r="LD28" s="74">
        <v>73</v>
      </c>
      <c r="LE28" s="74">
        <v>71</v>
      </c>
      <c r="LF28" s="74">
        <v>120</v>
      </c>
      <c r="LG28" s="75">
        <v>120</v>
      </c>
      <c r="LH28" s="81">
        <v>99.82</v>
      </c>
      <c r="LI28" s="81">
        <v>98.66</v>
      </c>
      <c r="LJ28" s="81">
        <v>21.6</v>
      </c>
      <c r="LK28" s="80">
        <v>22.85</v>
      </c>
      <c r="LL28" s="76">
        <v>52</v>
      </c>
      <c r="LM28" s="89">
        <v>42.28</v>
      </c>
      <c r="LN28" s="74">
        <v>71</v>
      </c>
      <c r="LO28" s="89">
        <v>57.72</v>
      </c>
      <c r="LP28" s="78">
        <v>214</v>
      </c>
      <c r="LQ28" s="89">
        <v>54.87</v>
      </c>
      <c r="LR28" s="78">
        <v>176</v>
      </c>
      <c r="LS28" s="89">
        <v>45.13</v>
      </c>
      <c r="LT28" s="78">
        <v>120</v>
      </c>
      <c r="LU28" s="89">
        <v>52.4</v>
      </c>
      <c r="LV28" s="78">
        <v>109</v>
      </c>
      <c r="LW28" s="89">
        <v>47.6</v>
      </c>
      <c r="LX28" s="78">
        <v>24</v>
      </c>
      <c r="LY28" s="89">
        <v>60</v>
      </c>
      <c r="LZ28" s="78">
        <v>16</v>
      </c>
      <c r="MA28" s="89">
        <v>40</v>
      </c>
      <c r="MB28" s="76">
        <v>15</v>
      </c>
      <c r="MC28" s="89">
        <v>38.46</v>
      </c>
      <c r="MD28" s="74">
        <v>24</v>
      </c>
      <c r="ME28" s="89">
        <v>61.54</v>
      </c>
      <c r="MF28" s="78">
        <v>41</v>
      </c>
      <c r="MG28" s="89">
        <v>52.56</v>
      </c>
      <c r="MH28" s="78">
        <v>37</v>
      </c>
      <c r="MI28" s="89">
        <v>47.44</v>
      </c>
      <c r="MJ28" s="78">
        <v>20</v>
      </c>
      <c r="MK28" s="89">
        <v>46.51</v>
      </c>
      <c r="ML28" s="78">
        <v>23</v>
      </c>
      <c r="MM28" s="89">
        <v>53.49</v>
      </c>
      <c r="MN28" s="78">
        <v>4</v>
      </c>
      <c r="MO28" s="89">
        <v>57.14</v>
      </c>
      <c r="MP28" s="78">
        <v>3</v>
      </c>
      <c r="MQ28" s="89">
        <v>42.86</v>
      </c>
    </row>
    <row r="29" spans="1:356" s="87" customFormat="1" ht="16.149999999999999" customHeight="1">
      <c r="A29" s="184" t="s">
        <v>300</v>
      </c>
      <c r="B29" s="151"/>
      <c r="C29" s="73">
        <v>17</v>
      </c>
      <c r="D29" s="74">
        <v>3</v>
      </c>
      <c r="E29" s="74">
        <v>117</v>
      </c>
      <c r="F29" s="74">
        <v>45</v>
      </c>
      <c r="G29" s="74">
        <v>48</v>
      </c>
      <c r="H29" s="74">
        <v>12</v>
      </c>
      <c r="I29" s="74">
        <v>742</v>
      </c>
      <c r="J29" s="74">
        <v>615</v>
      </c>
      <c r="K29" s="74">
        <v>15</v>
      </c>
      <c r="L29" s="75">
        <v>19</v>
      </c>
      <c r="M29" s="76">
        <v>6</v>
      </c>
      <c r="N29" s="75">
        <v>3</v>
      </c>
      <c r="O29" s="76">
        <v>0</v>
      </c>
      <c r="P29" s="74">
        <v>0</v>
      </c>
      <c r="Q29" s="74">
        <v>1</v>
      </c>
      <c r="R29" s="74">
        <v>0</v>
      </c>
      <c r="S29" s="74">
        <v>0</v>
      </c>
      <c r="T29" s="74">
        <v>2</v>
      </c>
      <c r="U29" s="74">
        <v>1</v>
      </c>
      <c r="V29" s="74">
        <v>0</v>
      </c>
      <c r="W29" s="74">
        <v>3</v>
      </c>
      <c r="X29" s="74">
        <v>1</v>
      </c>
      <c r="Y29" s="48">
        <v>1</v>
      </c>
      <c r="Z29" s="49">
        <v>0</v>
      </c>
      <c r="AA29" s="76">
        <v>0</v>
      </c>
      <c r="AB29" s="74">
        <v>0</v>
      </c>
      <c r="AC29" s="74">
        <v>0</v>
      </c>
      <c r="AD29" s="74">
        <v>0</v>
      </c>
      <c r="AE29" s="74">
        <v>0</v>
      </c>
      <c r="AF29" s="74">
        <v>0</v>
      </c>
      <c r="AG29" s="74">
        <v>0</v>
      </c>
      <c r="AH29" s="74">
        <v>0</v>
      </c>
      <c r="AI29" s="74">
        <v>0</v>
      </c>
      <c r="AJ29" s="74">
        <v>0</v>
      </c>
      <c r="AK29" s="74">
        <v>0</v>
      </c>
      <c r="AL29" s="74">
        <v>0</v>
      </c>
      <c r="AM29" s="74">
        <v>0</v>
      </c>
      <c r="AN29" s="74">
        <v>0</v>
      </c>
      <c r="AO29" s="74">
        <v>0</v>
      </c>
      <c r="AP29" s="74">
        <v>2</v>
      </c>
      <c r="AQ29" s="74">
        <v>2</v>
      </c>
      <c r="AR29" s="74">
        <v>0</v>
      </c>
      <c r="AS29" s="74">
        <v>4</v>
      </c>
      <c r="AT29" s="75">
        <v>1</v>
      </c>
      <c r="AU29" s="76">
        <v>1</v>
      </c>
      <c r="AV29" s="74">
        <v>0</v>
      </c>
      <c r="AW29" s="74">
        <v>0</v>
      </c>
      <c r="AX29" s="74">
        <v>0</v>
      </c>
      <c r="AY29" s="74">
        <v>0</v>
      </c>
      <c r="AZ29" s="74">
        <v>0</v>
      </c>
      <c r="BA29" s="74">
        <v>19</v>
      </c>
      <c r="BB29" s="74">
        <v>10</v>
      </c>
      <c r="BC29" s="74">
        <v>5</v>
      </c>
      <c r="BD29" s="74">
        <v>14</v>
      </c>
      <c r="BE29" s="74">
        <v>0</v>
      </c>
      <c r="BF29" s="75">
        <v>0</v>
      </c>
      <c r="BG29" s="76">
        <v>0</v>
      </c>
      <c r="BH29" s="74">
        <v>0</v>
      </c>
      <c r="BI29" s="74">
        <v>5</v>
      </c>
      <c r="BJ29" s="74">
        <v>3</v>
      </c>
      <c r="BK29" s="74">
        <v>11</v>
      </c>
      <c r="BL29" s="74">
        <v>18</v>
      </c>
      <c r="BM29" s="74">
        <v>8</v>
      </c>
      <c r="BN29" s="74">
        <v>1</v>
      </c>
      <c r="BO29" s="74">
        <v>1</v>
      </c>
      <c r="BP29" s="74">
        <v>2</v>
      </c>
      <c r="BQ29" s="48">
        <v>0</v>
      </c>
      <c r="BR29" s="49">
        <v>0</v>
      </c>
      <c r="BS29" s="76">
        <v>0</v>
      </c>
      <c r="BT29" s="74">
        <v>0</v>
      </c>
      <c r="BU29" s="74">
        <v>3</v>
      </c>
      <c r="BV29" s="74">
        <v>5</v>
      </c>
      <c r="BW29" s="74">
        <v>0</v>
      </c>
      <c r="BX29" s="74">
        <v>3</v>
      </c>
      <c r="BY29" s="74">
        <v>3</v>
      </c>
      <c r="BZ29" s="74">
        <v>2</v>
      </c>
      <c r="CA29" s="74">
        <v>4</v>
      </c>
      <c r="CB29" s="74">
        <v>5</v>
      </c>
      <c r="CC29" s="74">
        <v>3</v>
      </c>
      <c r="CD29" s="74">
        <v>4</v>
      </c>
      <c r="CE29" s="74">
        <v>4</v>
      </c>
      <c r="CF29" s="74">
        <v>1</v>
      </c>
      <c r="CG29" s="74">
        <v>4</v>
      </c>
      <c r="CH29" s="74">
        <v>3</v>
      </c>
      <c r="CI29" s="74">
        <v>3</v>
      </c>
      <c r="CJ29" s="74">
        <v>1</v>
      </c>
      <c r="CK29" s="74">
        <v>1</v>
      </c>
      <c r="CL29" s="75">
        <v>0</v>
      </c>
      <c r="CM29" s="76">
        <v>0</v>
      </c>
      <c r="CN29" s="74">
        <v>0</v>
      </c>
      <c r="CO29" s="74">
        <v>76</v>
      </c>
      <c r="CP29" s="74">
        <v>38</v>
      </c>
      <c r="CQ29" s="74">
        <v>0</v>
      </c>
      <c r="CR29" s="75">
        <v>0</v>
      </c>
      <c r="CS29" s="74">
        <v>76</v>
      </c>
      <c r="CT29" s="75">
        <v>38</v>
      </c>
      <c r="CU29" s="76">
        <v>5561</v>
      </c>
      <c r="CV29" s="74">
        <v>4908</v>
      </c>
      <c r="CW29" s="80">
        <v>113.3</v>
      </c>
      <c r="CX29" s="76">
        <v>535</v>
      </c>
      <c r="CY29" s="74">
        <v>475</v>
      </c>
      <c r="CZ29" s="74">
        <v>3785</v>
      </c>
      <c r="DA29" s="74">
        <v>3220</v>
      </c>
      <c r="DB29" s="74">
        <v>1241</v>
      </c>
      <c r="DC29" s="74">
        <v>1213</v>
      </c>
      <c r="DD29" s="81">
        <v>9.6199999999999992</v>
      </c>
      <c r="DE29" s="81">
        <v>9.68</v>
      </c>
      <c r="DF29" s="81">
        <v>68.06</v>
      </c>
      <c r="DG29" s="81">
        <v>65.61</v>
      </c>
      <c r="DH29" s="81">
        <v>22.32</v>
      </c>
      <c r="DI29" s="80">
        <v>24.71</v>
      </c>
      <c r="DJ29" s="76">
        <v>30</v>
      </c>
      <c r="DK29" s="74">
        <v>5.34</v>
      </c>
      <c r="DL29" s="74">
        <v>36</v>
      </c>
      <c r="DM29" s="82">
        <v>7.28</v>
      </c>
      <c r="DN29" s="81">
        <v>83.33</v>
      </c>
      <c r="DO29" s="74">
        <v>83</v>
      </c>
      <c r="DP29" s="74">
        <v>14.78</v>
      </c>
      <c r="DQ29" s="74">
        <v>49</v>
      </c>
      <c r="DR29" s="75">
        <v>9.91</v>
      </c>
      <c r="DS29" s="74">
        <v>204</v>
      </c>
      <c r="DT29" s="74">
        <v>101</v>
      </c>
      <c r="DU29" s="74">
        <v>54.29</v>
      </c>
      <c r="DV29" s="74">
        <v>220</v>
      </c>
      <c r="DW29" s="74">
        <v>86</v>
      </c>
      <c r="DX29" s="74">
        <v>61.88</v>
      </c>
      <c r="DY29" s="74">
        <v>264</v>
      </c>
      <c r="DZ29" s="74">
        <v>101</v>
      </c>
      <c r="EA29" s="74">
        <v>64.98</v>
      </c>
      <c r="EB29" s="74">
        <v>281</v>
      </c>
      <c r="EC29" s="74">
        <v>86</v>
      </c>
      <c r="ED29" s="75">
        <v>74.22</v>
      </c>
      <c r="EE29" s="83">
        <v>134</v>
      </c>
      <c r="EF29" s="84">
        <v>152</v>
      </c>
      <c r="EG29" s="84">
        <v>2051</v>
      </c>
      <c r="EH29" s="84">
        <v>2004</v>
      </c>
      <c r="EI29" s="80">
        <v>101.35</v>
      </c>
      <c r="EJ29" s="83">
        <v>99</v>
      </c>
      <c r="EK29" s="84">
        <v>121</v>
      </c>
      <c r="EL29" s="84">
        <v>1931</v>
      </c>
      <c r="EM29" s="84">
        <v>1827</v>
      </c>
      <c r="EN29" s="84">
        <v>33</v>
      </c>
      <c r="EO29" s="84">
        <v>40</v>
      </c>
      <c r="EP29" s="84">
        <v>54</v>
      </c>
      <c r="EQ29" s="84">
        <v>93</v>
      </c>
      <c r="ER29" s="84">
        <v>1</v>
      </c>
      <c r="ES29" s="84">
        <v>0</v>
      </c>
      <c r="ET29" s="84">
        <v>6</v>
      </c>
      <c r="EU29" s="84">
        <v>3</v>
      </c>
      <c r="EV29" s="84">
        <v>5</v>
      </c>
      <c r="EW29" s="84">
        <v>10</v>
      </c>
      <c r="EX29" s="84">
        <v>9</v>
      </c>
      <c r="EY29" s="84">
        <v>6</v>
      </c>
      <c r="EZ29" s="84">
        <v>1</v>
      </c>
      <c r="FA29" s="84">
        <v>0</v>
      </c>
      <c r="FB29" s="84">
        <v>0</v>
      </c>
      <c r="FC29" s="84">
        <v>0</v>
      </c>
      <c r="FD29" s="84">
        <v>0</v>
      </c>
      <c r="FE29" s="84">
        <v>0</v>
      </c>
      <c r="FF29" s="84">
        <v>10</v>
      </c>
      <c r="FG29" s="84">
        <v>28</v>
      </c>
      <c r="FH29" s="84">
        <v>0</v>
      </c>
      <c r="FI29" s="84">
        <v>0</v>
      </c>
      <c r="FJ29" s="84">
        <v>14</v>
      </c>
      <c r="FK29" s="84">
        <v>10</v>
      </c>
      <c r="FL29" s="84">
        <v>0</v>
      </c>
      <c r="FM29" s="84">
        <v>0</v>
      </c>
      <c r="FN29" s="84">
        <v>4</v>
      </c>
      <c r="FO29" s="84">
        <v>0</v>
      </c>
      <c r="FP29" s="84">
        <v>18</v>
      </c>
      <c r="FQ29" s="85">
        <v>18</v>
      </c>
      <c r="FR29" s="76">
        <v>1497</v>
      </c>
      <c r="FS29" s="74">
        <v>1134</v>
      </c>
      <c r="FT29" s="74">
        <v>2644</v>
      </c>
      <c r="FU29" s="74">
        <v>1964</v>
      </c>
      <c r="FV29" s="74">
        <v>3</v>
      </c>
      <c r="FW29" s="74">
        <v>4</v>
      </c>
      <c r="FX29" s="74">
        <v>714</v>
      </c>
      <c r="FY29" s="74">
        <v>609</v>
      </c>
      <c r="FZ29" s="74">
        <v>1</v>
      </c>
      <c r="GA29" s="74">
        <v>2</v>
      </c>
      <c r="GB29" s="74">
        <v>167</v>
      </c>
      <c r="GC29" s="74">
        <v>720</v>
      </c>
      <c r="GD29" s="74">
        <v>0</v>
      </c>
      <c r="GE29" s="74">
        <v>0</v>
      </c>
      <c r="GF29" s="73">
        <v>379</v>
      </c>
      <c r="GG29" s="75">
        <v>261</v>
      </c>
      <c r="GH29" s="76">
        <v>14</v>
      </c>
      <c r="GI29" s="74">
        <v>15</v>
      </c>
      <c r="GJ29" s="74">
        <v>4</v>
      </c>
      <c r="GK29" s="74">
        <v>1</v>
      </c>
      <c r="GL29" s="74">
        <v>4</v>
      </c>
      <c r="GM29" s="74">
        <v>2</v>
      </c>
      <c r="GN29" s="74">
        <v>3</v>
      </c>
      <c r="GO29" s="74">
        <v>7</v>
      </c>
      <c r="GP29" s="74">
        <v>2</v>
      </c>
      <c r="GQ29" s="74">
        <v>2</v>
      </c>
      <c r="GR29" s="74">
        <v>1</v>
      </c>
      <c r="GS29" s="74">
        <v>3</v>
      </c>
      <c r="GT29" s="74">
        <v>36</v>
      </c>
      <c r="GU29" s="92">
        <v>43</v>
      </c>
      <c r="GV29" s="74">
        <v>3</v>
      </c>
      <c r="GW29" s="74">
        <v>3</v>
      </c>
      <c r="GX29" s="74">
        <v>8</v>
      </c>
      <c r="GY29" s="74">
        <v>11</v>
      </c>
      <c r="GZ29" s="74">
        <v>8</v>
      </c>
      <c r="HA29" s="74">
        <v>10</v>
      </c>
      <c r="HB29" s="74">
        <v>7</v>
      </c>
      <c r="HC29" s="74">
        <v>12</v>
      </c>
      <c r="HD29" s="74">
        <v>10</v>
      </c>
      <c r="HE29" s="92">
        <v>7</v>
      </c>
      <c r="HF29" s="74">
        <v>7</v>
      </c>
      <c r="HG29" s="74">
        <v>10</v>
      </c>
      <c r="HH29" s="74">
        <v>1</v>
      </c>
      <c r="HI29" s="74">
        <v>1</v>
      </c>
      <c r="HJ29" s="74">
        <v>2</v>
      </c>
      <c r="HK29" s="75">
        <v>5</v>
      </c>
      <c r="HL29" s="76">
        <v>5</v>
      </c>
      <c r="HM29" s="74">
        <v>3</v>
      </c>
      <c r="HN29" s="74">
        <v>0</v>
      </c>
      <c r="HO29" s="74">
        <v>0</v>
      </c>
      <c r="HP29" s="74">
        <v>0</v>
      </c>
      <c r="HQ29" s="75">
        <v>1</v>
      </c>
      <c r="HR29" s="76">
        <v>2</v>
      </c>
      <c r="HS29" s="74">
        <v>19</v>
      </c>
      <c r="HT29" s="74">
        <v>0</v>
      </c>
      <c r="HU29" s="74">
        <v>7</v>
      </c>
      <c r="HV29" s="74">
        <v>2</v>
      </c>
      <c r="HW29" s="74">
        <v>12</v>
      </c>
      <c r="HX29" s="74">
        <v>0</v>
      </c>
      <c r="HY29" s="74">
        <v>0</v>
      </c>
      <c r="HZ29" s="74">
        <v>0</v>
      </c>
      <c r="IA29" s="74">
        <v>0</v>
      </c>
      <c r="IB29" s="74">
        <v>11436</v>
      </c>
      <c r="IC29" s="74">
        <v>142950</v>
      </c>
      <c r="ID29" s="74">
        <v>0</v>
      </c>
      <c r="IE29" s="74">
        <v>60039</v>
      </c>
      <c r="IF29" s="74">
        <v>11436</v>
      </c>
      <c r="IG29" s="74">
        <v>82911</v>
      </c>
      <c r="IH29" s="74">
        <v>0</v>
      </c>
      <c r="II29" s="74">
        <v>0</v>
      </c>
      <c r="IJ29" s="74">
        <v>0</v>
      </c>
      <c r="IK29" s="75">
        <v>0</v>
      </c>
      <c r="IL29" s="76">
        <v>3</v>
      </c>
      <c r="IM29" s="74">
        <v>13</v>
      </c>
      <c r="IN29" s="74">
        <v>14</v>
      </c>
      <c r="IO29" s="74">
        <v>9</v>
      </c>
      <c r="IP29" s="74">
        <v>0</v>
      </c>
      <c r="IQ29" s="75">
        <v>0</v>
      </c>
      <c r="IR29" s="76">
        <v>127</v>
      </c>
      <c r="IS29" s="74">
        <v>128</v>
      </c>
      <c r="IT29" s="74">
        <v>29</v>
      </c>
      <c r="IU29" s="75">
        <v>15</v>
      </c>
      <c r="IV29" s="77">
        <v>141</v>
      </c>
      <c r="IW29" s="78">
        <v>63</v>
      </c>
      <c r="IX29" s="78">
        <v>0</v>
      </c>
      <c r="IY29" s="78">
        <v>0</v>
      </c>
      <c r="IZ29" s="78">
        <v>77</v>
      </c>
      <c r="JA29" s="78">
        <v>28</v>
      </c>
      <c r="JB29" s="78">
        <v>64</v>
      </c>
      <c r="JC29" s="78">
        <v>35</v>
      </c>
      <c r="JD29" s="78">
        <v>257</v>
      </c>
      <c r="JE29" s="78">
        <v>197</v>
      </c>
      <c r="JF29" s="78">
        <v>0</v>
      </c>
      <c r="JG29" s="78">
        <v>0</v>
      </c>
      <c r="JH29" s="78">
        <v>0</v>
      </c>
      <c r="JI29" s="78">
        <v>0</v>
      </c>
      <c r="JJ29" s="78">
        <v>0</v>
      </c>
      <c r="JK29" s="78">
        <v>0</v>
      </c>
      <c r="JL29" s="78">
        <v>0</v>
      </c>
      <c r="JM29" s="78">
        <v>0</v>
      </c>
      <c r="JN29" s="78">
        <v>0</v>
      </c>
      <c r="JO29" s="78">
        <v>0</v>
      </c>
      <c r="JP29" s="78">
        <v>0</v>
      </c>
      <c r="JQ29" s="78">
        <v>0</v>
      </c>
      <c r="JR29" s="78">
        <v>0</v>
      </c>
      <c r="JS29" s="78">
        <v>0</v>
      </c>
      <c r="JT29" s="78">
        <v>100</v>
      </c>
      <c r="JU29" s="78">
        <v>55</v>
      </c>
      <c r="JV29" s="78">
        <v>19</v>
      </c>
      <c r="JW29" s="78">
        <v>17</v>
      </c>
      <c r="JX29" s="78">
        <v>11</v>
      </c>
      <c r="JY29" s="78">
        <v>10</v>
      </c>
      <c r="JZ29" s="78">
        <v>27</v>
      </c>
      <c r="KA29" s="78">
        <v>12</v>
      </c>
      <c r="KB29" s="78">
        <v>13</v>
      </c>
      <c r="KC29" s="78">
        <v>3</v>
      </c>
      <c r="KD29" s="78">
        <v>27</v>
      </c>
      <c r="KE29" s="78">
        <v>11</v>
      </c>
      <c r="KF29" s="78">
        <v>3</v>
      </c>
      <c r="KG29" s="78">
        <v>2</v>
      </c>
      <c r="KH29" s="78">
        <v>157</v>
      </c>
      <c r="KI29" s="78">
        <v>142</v>
      </c>
      <c r="KJ29" s="78">
        <v>73</v>
      </c>
      <c r="KK29" s="78">
        <v>59</v>
      </c>
      <c r="KL29" s="78">
        <v>33</v>
      </c>
      <c r="KM29" s="78">
        <v>59</v>
      </c>
      <c r="KN29" s="78">
        <v>34</v>
      </c>
      <c r="KO29" s="78">
        <v>13</v>
      </c>
      <c r="KP29" s="78">
        <v>3</v>
      </c>
      <c r="KQ29" s="78">
        <v>4</v>
      </c>
      <c r="KR29" s="78">
        <v>14</v>
      </c>
      <c r="KS29" s="78">
        <v>6</v>
      </c>
      <c r="KT29" s="78">
        <v>0</v>
      </c>
      <c r="KU29" s="78">
        <v>1</v>
      </c>
      <c r="KV29" s="211">
        <v>101</v>
      </c>
      <c r="KW29" s="74">
        <v>53</v>
      </c>
      <c r="KX29" s="74">
        <v>38</v>
      </c>
      <c r="KY29" s="74">
        <v>22</v>
      </c>
      <c r="KZ29" s="74">
        <v>63</v>
      </c>
      <c r="LA29" s="74">
        <v>31</v>
      </c>
      <c r="LB29" s="74">
        <v>194</v>
      </c>
      <c r="LC29" s="74">
        <v>217</v>
      </c>
      <c r="LD29" s="74">
        <v>56</v>
      </c>
      <c r="LE29" s="74">
        <v>95</v>
      </c>
      <c r="LF29" s="74">
        <v>138</v>
      </c>
      <c r="LG29" s="75">
        <v>122</v>
      </c>
      <c r="LH29" s="81">
        <v>99.839999999999989</v>
      </c>
      <c r="LI29" s="81">
        <v>98.740000000000009</v>
      </c>
      <c r="LJ29" s="81">
        <v>22.32</v>
      </c>
      <c r="LK29" s="80">
        <v>23.53</v>
      </c>
      <c r="LL29" s="76">
        <v>50</v>
      </c>
      <c r="LM29" s="89">
        <v>41.32</v>
      </c>
      <c r="LN29" s="74">
        <v>71</v>
      </c>
      <c r="LO29" s="89">
        <v>58.68</v>
      </c>
      <c r="LP29" s="78">
        <v>219</v>
      </c>
      <c r="LQ29" s="89">
        <v>56.010000000000012</v>
      </c>
      <c r="LR29" s="78">
        <v>172</v>
      </c>
      <c r="LS29" s="89">
        <v>43.989999999999988</v>
      </c>
      <c r="LT29" s="78">
        <v>135</v>
      </c>
      <c r="LU29" s="89">
        <v>55.1</v>
      </c>
      <c r="LV29" s="78">
        <v>110</v>
      </c>
      <c r="LW29" s="89">
        <v>44.9</v>
      </c>
      <c r="LX29" s="78">
        <v>16</v>
      </c>
      <c r="LY29" s="89">
        <v>57.14</v>
      </c>
      <c r="LZ29" s="78">
        <v>12</v>
      </c>
      <c r="MA29" s="89">
        <v>42.86</v>
      </c>
      <c r="MB29" s="76">
        <v>17</v>
      </c>
      <c r="MC29" s="89">
        <v>44.74</v>
      </c>
      <c r="MD29" s="74">
        <v>21</v>
      </c>
      <c r="ME29" s="89">
        <v>55.26</v>
      </c>
      <c r="MF29" s="78">
        <v>38</v>
      </c>
      <c r="MG29" s="89">
        <v>59.38</v>
      </c>
      <c r="MH29" s="78">
        <v>26</v>
      </c>
      <c r="MI29" s="89">
        <v>40.619999999999997</v>
      </c>
      <c r="MJ29" s="78">
        <v>19</v>
      </c>
      <c r="MK29" s="89">
        <v>55.88</v>
      </c>
      <c r="ML29" s="78">
        <v>15</v>
      </c>
      <c r="MM29" s="89">
        <v>44.12</v>
      </c>
      <c r="MN29" s="78">
        <v>3</v>
      </c>
      <c r="MO29" s="89">
        <v>60</v>
      </c>
      <c r="MP29" s="78">
        <v>2</v>
      </c>
      <c r="MQ29" s="89">
        <v>40</v>
      </c>
    </row>
    <row r="30" spans="1:356" s="130" customFormat="1" ht="25.15" customHeight="1">
      <c r="A30" s="185" t="s">
        <v>301</v>
      </c>
      <c r="B30" s="186"/>
      <c r="C30" s="93" t="s">
        <v>302</v>
      </c>
      <c r="D30" s="94" t="s">
        <v>302</v>
      </c>
      <c r="E30" s="94" t="s">
        <v>302</v>
      </c>
      <c r="F30" s="94" t="s">
        <v>302</v>
      </c>
      <c r="G30" s="94" t="s">
        <v>302</v>
      </c>
      <c r="H30" s="94" t="s">
        <v>302</v>
      </c>
      <c r="I30" s="94" t="s">
        <v>302</v>
      </c>
      <c r="J30" s="94" t="s">
        <v>302</v>
      </c>
      <c r="K30" s="94" t="s">
        <v>302</v>
      </c>
      <c r="L30" s="94" t="s">
        <v>302</v>
      </c>
      <c r="M30" s="94" t="s">
        <v>302</v>
      </c>
      <c r="N30" s="94" t="s">
        <v>302</v>
      </c>
      <c r="O30" s="94" t="s">
        <v>302</v>
      </c>
      <c r="P30" s="94" t="s">
        <v>302</v>
      </c>
      <c r="Q30" s="94" t="s">
        <v>302</v>
      </c>
      <c r="R30" s="94" t="s">
        <v>302</v>
      </c>
      <c r="S30" s="94" t="s">
        <v>302</v>
      </c>
      <c r="T30" s="94" t="s">
        <v>302</v>
      </c>
      <c r="U30" s="94" t="s">
        <v>302</v>
      </c>
      <c r="V30" s="94" t="s">
        <v>302</v>
      </c>
      <c r="W30" s="94" t="s">
        <v>302</v>
      </c>
      <c r="X30" s="94" t="s">
        <v>302</v>
      </c>
      <c r="Y30" s="94" t="s">
        <v>302</v>
      </c>
      <c r="Z30" s="94" t="s">
        <v>302</v>
      </c>
      <c r="AA30" s="94" t="s">
        <v>302</v>
      </c>
      <c r="AB30" s="94" t="s">
        <v>302</v>
      </c>
      <c r="AC30" s="94" t="s">
        <v>302</v>
      </c>
      <c r="AD30" s="94" t="s">
        <v>302</v>
      </c>
      <c r="AE30" s="94" t="s">
        <v>302</v>
      </c>
      <c r="AF30" s="94" t="s">
        <v>302</v>
      </c>
      <c r="AG30" s="94" t="s">
        <v>302</v>
      </c>
      <c r="AH30" s="94" t="s">
        <v>302</v>
      </c>
      <c r="AI30" s="94" t="s">
        <v>302</v>
      </c>
      <c r="AJ30" s="94" t="s">
        <v>302</v>
      </c>
      <c r="AK30" s="94" t="s">
        <v>302</v>
      </c>
      <c r="AL30" s="94" t="s">
        <v>302</v>
      </c>
      <c r="AM30" s="94" t="s">
        <v>302</v>
      </c>
      <c r="AN30" s="94" t="s">
        <v>302</v>
      </c>
      <c r="AO30" s="94" t="s">
        <v>302</v>
      </c>
      <c r="AP30" s="94" t="s">
        <v>302</v>
      </c>
      <c r="AQ30" s="94" t="s">
        <v>302</v>
      </c>
      <c r="AR30" s="94" t="s">
        <v>302</v>
      </c>
      <c r="AS30" s="94" t="s">
        <v>302</v>
      </c>
      <c r="AT30" s="94" t="s">
        <v>302</v>
      </c>
      <c r="AU30" s="94" t="s">
        <v>302</v>
      </c>
      <c r="AV30" s="94" t="s">
        <v>302</v>
      </c>
      <c r="AW30" s="94" t="s">
        <v>302</v>
      </c>
      <c r="AX30" s="94" t="s">
        <v>302</v>
      </c>
      <c r="AY30" s="94" t="s">
        <v>302</v>
      </c>
      <c r="AZ30" s="94" t="s">
        <v>302</v>
      </c>
      <c r="BA30" s="94" t="s">
        <v>302</v>
      </c>
      <c r="BB30" s="94" t="s">
        <v>302</v>
      </c>
      <c r="BC30" s="94" t="s">
        <v>302</v>
      </c>
      <c r="BD30" s="94" t="s">
        <v>302</v>
      </c>
      <c r="BE30" s="94" t="s">
        <v>302</v>
      </c>
      <c r="BF30" s="94" t="s">
        <v>302</v>
      </c>
      <c r="BG30" s="94" t="s">
        <v>302</v>
      </c>
      <c r="BH30" s="94" t="s">
        <v>302</v>
      </c>
      <c r="BI30" s="94" t="s">
        <v>302</v>
      </c>
      <c r="BJ30" s="94" t="s">
        <v>302</v>
      </c>
      <c r="BK30" s="94" t="s">
        <v>302</v>
      </c>
      <c r="BL30" s="94" t="s">
        <v>302</v>
      </c>
      <c r="BM30" s="94" t="s">
        <v>302</v>
      </c>
      <c r="BN30" s="94" t="s">
        <v>302</v>
      </c>
      <c r="BO30" s="94" t="s">
        <v>302</v>
      </c>
      <c r="BP30" s="94" t="s">
        <v>302</v>
      </c>
      <c r="BQ30" s="94" t="s">
        <v>302</v>
      </c>
      <c r="BR30" s="94" t="s">
        <v>302</v>
      </c>
      <c r="BS30" s="94" t="s">
        <v>302</v>
      </c>
      <c r="BT30" s="94" t="s">
        <v>302</v>
      </c>
      <c r="BU30" s="94" t="s">
        <v>302</v>
      </c>
      <c r="BV30" s="94" t="s">
        <v>302</v>
      </c>
      <c r="BW30" s="94" t="s">
        <v>302</v>
      </c>
      <c r="BX30" s="94" t="s">
        <v>302</v>
      </c>
      <c r="BY30" s="94" t="s">
        <v>302</v>
      </c>
      <c r="BZ30" s="94" t="s">
        <v>302</v>
      </c>
      <c r="CA30" s="94" t="s">
        <v>302</v>
      </c>
      <c r="CB30" s="94" t="s">
        <v>302</v>
      </c>
      <c r="CC30" s="94" t="s">
        <v>302</v>
      </c>
      <c r="CD30" s="94" t="s">
        <v>302</v>
      </c>
      <c r="CE30" s="94" t="s">
        <v>302</v>
      </c>
      <c r="CF30" s="94" t="s">
        <v>302</v>
      </c>
      <c r="CG30" s="94" t="s">
        <v>302</v>
      </c>
      <c r="CH30" s="94" t="s">
        <v>302</v>
      </c>
      <c r="CI30" s="94" t="s">
        <v>302</v>
      </c>
      <c r="CJ30" s="94" t="s">
        <v>302</v>
      </c>
      <c r="CK30" s="94" t="s">
        <v>302</v>
      </c>
      <c r="CL30" s="94" t="s">
        <v>302</v>
      </c>
      <c r="CM30" s="94" t="s">
        <v>302</v>
      </c>
      <c r="CN30" s="94" t="s">
        <v>302</v>
      </c>
      <c r="CO30" s="94" t="s">
        <v>302</v>
      </c>
      <c r="CP30" s="94" t="s">
        <v>302</v>
      </c>
      <c r="CQ30" s="94" t="s">
        <v>302</v>
      </c>
      <c r="CR30" s="94" t="s">
        <v>302</v>
      </c>
      <c r="CS30" s="94" t="s">
        <v>302</v>
      </c>
      <c r="CT30" s="94" t="s">
        <v>302</v>
      </c>
      <c r="CU30" s="94" t="s">
        <v>302</v>
      </c>
      <c r="CV30" s="94" t="s">
        <v>302</v>
      </c>
      <c r="CW30" s="94" t="s">
        <v>302</v>
      </c>
      <c r="CX30" s="94" t="s">
        <v>302</v>
      </c>
      <c r="CY30" s="94" t="s">
        <v>302</v>
      </c>
      <c r="CZ30" s="94" t="s">
        <v>302</v>
      </c>
      <c r="DA30" s="94" t="s">
        <v>302</v>
      </c>
      <c r="DB30" s="94" t="s">
        <v>302</v>
      </c>
      <c r="DC30" s="94" t="s">
        <v>302</v>
      </c>
      <c r="DD30" s="94" t="s">
        <v>302</v>
      </c>
      <c r="DE30" s="94" t="s">
        <v>302</v>
      </c>
      <c r="DF30" s="94" t="s">
        <v>302</v>
      </c>
      <c r="DG30" s="94" t="s">
        <v>302</v>
      </c>
      <c r="DH30" s="94" t="s">
        <v>302</v>
      </c>
      <c r="DI30" s="94" t="s">
        <v>302</v>
      </c>
      <c r="DJ30" s="94" t="s">
        <v>303</v>
      </c>
      <c r="DK30" s="94" t="s">
        <v>303</v>
      </c>
      <c r="DL30" s="94" t="s">
        <v>303</v>
      </c>
      <c r="DM30" s="94" t="s">
        <v>303</v>
      </c>
      <c r="DN30" s="94" t="s">
        <v>303</v>
      </c>
      <c r="DO30" s="94" t="s">
        <v>303</v>
      </c>
      <c r="DP30" s="94" t="s">
        <v>303</v>
      </c>
      <c r="DQ30" s="94" t="s">
        <v>303</v>
      </c>
      <c r="DR30" s="94" t="s">
        <v>303</v>
      </c>
      <c r="DS30" s="94" t="s">
        <v>303</v>
      </c>
      <c r="DT30" s="94" t="s">
        <v>303</v>
      </c>
      <c r="DU30" s="94" t="s">
        <v>303</v>
      </c>
      <c r="DV30" s="94" t="s">
        <v>303</v>
      </c>
      <c r="DW30" s="94" t="s">
        <v>303</v>
      </c>
      <c r="DX30" s="94" t="s">
        <v>303</v>
      </c>
      <c r="DY30" s="94" t="s">
        <v>303</v>
      </c>
      <c r="DZ30" s="94" t="s">
        <v>303</v>
      </c>
      <c r="EA30" s="94" t="s">
        <v>303</v>
      </c>
      <c r="EB30" s="94" t="s">
        <v>303</v>
      </c>
      <c r="EC30" s="94" t="s">
        <v>303</v>
      </c>
      <c r="ED30" s="94" t="s">
        <v>303</v>
      </c>
      <c r="EE30" s="94" t="s">
        <v>302</v>
      </c>
      <c r="EF30" s="94" t="s">
        <v>302</v>
      </c>
      <c r="EG30" s="94" t="s">
        <v>302</v>
      </c>
      <c r="EH30" s="94" t="s">
        <v>302</v>
      </c>
      <c r="EI30" s="94" t="s">
        <v>302</v>
      </c>
      <c r="EJ30" s="94" t="s">
        <v>302</v>
      </c>
      <c r="EK30" s="94" t="s">
        <v>302</v>
      </c>
      <c r="EL30" s="94" t="s">
        <v>302</v>
      </c>
      <c r="EM30" s="94" t="s">
        <v>302</v>
      </c>
      <c r="EN30" s="94" t="s">
        <v>302</v>
      </c>
      <c r="EO30" s="94" t="s">
        <v>302</v>
      </c>
      <c r="EP30" s="94" t="s">
        <v>302</v>
      </c>
      <c r="EQ30" s="94" t="s">
        <v>302</v>
      </c>
      <c r="ER30" s="94" t="s">
        <v>302</v>
      </c>
      <c r="ES30" s="94" t="s">
        <v>302</v>
      </c>
      <c r="ET30" s="94" t="s">
        <v>302</v>
      </c>
      <c r="EU30" s="94" t="s">
        <v>302</v>
      </c>
      <c r="EV30" s="94" t="s">
        <v>302</v>
      </c>
      <c r="EW30" s="94" t="s">
        <v>302</v>
      </c>
      <c r="EX30" s="94" t="s">
        <v>302</v>
      </c>
      <c r="EY30" s="94" t="s">
        <v>302</v>
      </c>
      <c r="EZ30" s="94" t="s">
        <v>302</v>
      </c>
      <c r="FA30" s="94" t="s">
        <v>302</v>
      </c>
      <c r="FB30" s="94" t="s">
        <v>302</v>
      </c>
      <c r="FC30" s="94" t="s">
        <v>302</v>
      </c>
      <c r="FD30" s="94" t="s">
        <v>302</v>
      </c>
      <c r="FE30" s="94" t="s">
        <v>302</v>
      </c>
      <c r="FF30" s="94" t="s">
        <v>302</v>
      </c>
      <c r="FG30" s="94" t="s">
        <v>302</v>
      </c>
      <c r="FH30" s="94" t="s">
        <v>302</v>
      </c>
      <c r="FI30" s="94" t="s">
        <v>302</v>
      </c>
      <c r="FJ30" s="94" t="s">
        <v>302</v>
      </c>
      <c r="FK30" s="94" t="s">
        <v>302</v>
      </c>
      <c r="FL30" s="94" t="s">
        <v>302</v>
      </c>
      <c r="FM30" s="94" t="s">
        <v>302</v>
      </c>
      <c r="FN30" s="94" t="s">
        <v>302</v>
      </c>
      <c r="FO30" s="94" t="s">
        <v>302</v>
      </c>
      <c r="FP30" s="94" t="s">
        <v>302</v>
      </c>
      <c r="FQ30" s="94" t="s">
        <v>302</v>
      </c>
      <c r="FR30" s="94" t="s">
        <v>302</v>
      </c>
      <c r="FS30" s="94" t="s">
        <v>302</v>
      </c>
      <c r="FT30" s="94" t="s">
        <v>302</v>
      </c>
      <c r="FU30" s="94" t="s">
        <v>302</v>
      </c>
      <c r="FV30" s="94" t="s">
        <v>302</v>
      </c>
      <c r="FW30" s="94" t="s">
        <v>302</v>
      </c>
      <c r="FX30" s="94" t="s">
        <v>302</v>
      </c>
      <c r="FY30" s="94" t="s">
        <v>302</v>
      </c>
      <c r="FZ30" s="94" t="s">
        <v>302</v>
      </c>
      <c r="GA30" s="94" t="s">
        <v>302</v>
      </c>
      <c r="GB30" s="94" t="s">
        <v>302</v>
      </c>
      <c r="GC30" s="94" t="s">
        <v>302</v>
      </c>
      <c r="GD30" s="94" t="s">
        <v>302</v>
      </c>
      <c r="GE30" s="95" t="s">
        <v>302</v>
      </c>
      <c r="GF30" s="96" t="s">
        <v>302</v>
      </c>
      <c r="GG30" s="94" t="s">
        <v>302</v>
      </c>
      <c r="GH30" s="94" t="s">
        <v>302</v>
      </c>
      <c r="GI30" s="94" t="s">
        <v>302</v>
      </c>
      <c r="GJ30" s="94" t="s">
        <v>302</v>
      </c>
      <c r="GK30" s="94" t="s">
        <v>302</v>
      </c>
      <c r="GL30" s="94" t="s">
        <v>302</v>
      </c>
      <c r="GM30" s="94" t="s">
        <v>302</v>
      </c>
      <c r="GN30" s="94" t="s">
        <v>302</v>
      </c>
      <c r="GO30" s="94" t="s">
        <v>302</v>
      </c>
      <c r="GP30" s="94" t="s">
        <v>302</v>
      </c>
      <c r="GQ30" s="94" t="s">
        <v>302</v>
      </c>
      <c r="GR30" s="94" t="s">
        <v>302</v>
      </c>
      <c r="GS30" s="94" t="s">
        <v>302</v>
      </c>
      <c r="GT30" s="94" t="s">
        <v>302</v>
      </c>
      <c r="GU30" s="94" t="s">
        <v>302</v>
      </c>
      <c r="GV30" s="94" t="s">
        <v>302</v>
      </c>
      <c r="GW30" s="94" t="s">
        <v>302</v>
      </c>
      <c r="GX30" s="94" t="s">
        <v>302</v>
      </c>
      <c r="GY30" s="94" t="s">
        <v>302</v>
      </c>
      <c r="GZ30" s="94" t="s">
        <v>302</v>
      </c>
      <c r="HA30" s="94" t="s">
        <v>302</v>
      </c>
      <c r="HB30" s="94" t="s">
        <v>302</v>
      </c>
      <c r="HC30" s="94" t="s">
        <v>302</v>
      </c>
      <c r="HD30" s="94" t="s">
        <v>302</v>
      </c>
      <c r="HE30" s="94" t="s">
        <v>302</v>
      </c>
      <c r="HF30" s="97" t="s">
        <v>302</v>
      </c>
      <c r="HG30" s="97" t="s">
        <v>302</v>
      </c>
      <c r="HH30" s="97" t="s">
        <v>302</v>
      </c>
      <c r="HI30" s="97" t="s">
        <v>302</v>
      </c>
      <c r="HJ30" s="94" t="s">
        <v>302</v>
      </c>
      <c r="HK30" s="94" t="s">
        <v>302</v>
      </c>
      <c r="HL30" s="94" t="s">
        <v>303</v>
      </c>
      <c r="HM30" s="94" t="s">
        <v>303</v>
      </c>
      <c r="HN30" s="94" t="s">
        <v>303</v>
      </c>
      <c r="HO30" s="94" t="s">
        <v>303</v>
      </c>
      <c r="HP30" s="94" t="s">
        <v>303</v>
      </c>
      <c r="HQ30" s="94" t="s">
        <v>303</v>
      </c>
      <c r="HR30" s="94" t="s">
        <v>303</v>
      </c>
      <c r="HS30" s="94" t="s">
        <v>303</v>
      </c>
      <c r="HT30" s="94" t="s">
        <v>303</v>
      </c>
      <c r="HU30" s="94" t="s">
        <v>303</v>
      </c>
      <c r="HV30" s="94" t="s">
        <v>303</v>
      </c>
      <c r="HW30" s="94" t="s">
        <v>303</v>
      </c>
      <c r="HX30" s="94" t="s">
        <v>303</v>
      </c>
      <c r="HY30" s="94" t="s">
        <v>303</v>
      </c>
      <c r="HZ30" s="94" t="s">
        <v>303</v>
      </c>
      <c r="IA30" s="94" t="s">
        <v>303</v>
      </c>
      <c r="IB30" s="94" t="s">
        <v>303</v>
      </c>
      <c r="IC30" s="94" t="s">
        <v>303</v>
      </c>
      <c r="ID30" s="94" t="s">
        <v>303</v>
      </c>
      <c r="IE30" s="94" t="s">
        <v>303</v>
      </c>
      <c r="IF30" s="94" t="s">
        <v>303</v>
      </c>
      <c r="IG30" s="94" t="s">
        <v>303</v>
      </c>
      <c r="IH30" s="94" t="s">
        <v>303</v>
      </c>
      <c r="II30" s="94" t="s">
        <v>303</v>
      </c>
      <c r="IJ30" s="94" t="s">
        <v>303</v>
      </c>
      <c r="IK30" s="94" t="s">
        <v>303</v>
      </c>
      <c r="IL30" s="94" t="s">
        <v>303</v>
      </c>
      <c r="IM30" s="94" t="s">
        <v>303</v>
      </c>
      <c r="IN30" s="94" t="s">
        <v>303</v>
      </c>
      <c r="IO30" s="94" t="s">
        <v>303</v>
      </c>
      <c r="IP30" s="94" t="s">
        <v>303</v>
      </c>
      <c r="IQ30" s="94" t="s">
        <v>303</v>
      </c>
      <c r="IR30" s="94" t="s">
        <v>302</v>
      </c>
      <c r="IS30" s="94" t="s">
        <v>302</v>
      </c>
      <c r="IT30" s="94" t="s">
        <v>302</v>
      </c>
      <c r="IU30" s="94" t="s">
        <v>302</v>
      </c>
      <c r="IV30" s="94" t="s">
        <v>302</v>
      </c>
      <c r="IW30" s="94" t="s">
        <v>302</v>
      </c>
      <c r="IX30" s="94" t="s">
        <v>302</v>
      </c>
      <c r="IY30" s="94" t="s">
        <v>302</v>
      </c>
      <c r="IZ30" s="94" t="s">
        <v>302</v>
      </c>
      <c r="JA30" s="94" t="s">
        <v>302</v>
      </c>
      <c r="JB30" s="94" t="s">
        <v>302</v>
      </c>
      <c r="JC30" s="94" t="s">
        <v>302</v>
      </c>
      <c r="JD30" s="98" t="s">
        <v>302</v>
      </c>
      <c r="JE30" s="98" t="s">
        <v>302</v>
      </c>
      <c r="JF30" s="98" t="s">
        <v>302</v>
      </c>
      <c r="JG30" s="98" t="s">
        <v>302</v>
      </c>
      <c r="JH30" s="98" t="s">
        <v>302</v>
      </c>
      <c r="JI30" s="98" t="s">
        <v>302</v>
      </c>
      <c r="JJ30" s="98" t="s">
        <v>302</v>
      </c>
      <c r="JK30" s="98" t="s">
        <v>302</v>
      </c>
      <c r="JL30" s="98" t="s">
        <v>302</v>
      </c>
      <c r="JM30" s="98" t="s">
        <v>302</v>
      </c>
      <c r="JN30" s="98" t="s">
        <v>302</v>
      </c>
      <c r="JO30" s="98" t="s">
        <v>302</v>
      </c>
      <c r="JP30" s="98" t="s">
        <v>302</v>
      </c>
      <c r="JQ30" s="98" t="s">
        <v>302</v>
      </c>
      <c r="JR30" s="98" t="s">
        <v>302</v>
      </c>
      <c r="JS30" s="98" t="s">
        <v>302</v>
      </c>
      <c r="JT30" s="98" t="s">
        <v>302</v>
      </c>
      <c r="JU30" s="98" t="s">
        <v>302</v>
      </c>
      <c r="JV30" s="98" t="s">
        <v>302</v>
      </c>
      <c r="JW30" s="98" t="s">
        <v>302</v>
      </c>
      <c r="JX30" s="98" t="s">
        <v>302</v>
      </c>
      <c r="JY30" s="98" t="s">
        <v>302</v>
      </c>
      <c r="JZ30" s="98" t="s">
        <v>302</v>
      </c>
      <c r="KA30" s="98" t="s">
        <v>302</v>
      </c>
      <c r="KB30" s="98" t="s">
        <v>302</v>
      </c>
      <c r="KC30" s="98" t="s">
        <v>302</v>
      </c>
      <c r="KD30" s="98" t="s">
        <v>302</v>
      </c>
      <c r="KE30" s="98" t="s">
        <v>302</v>
      </c>
      <c r="KF30" s="98" t="s">
        <v>302</v>
      </c>
      <c r="KG30" s="98" t="s">
        <v>302</v>
      </c>
      <c r="KH30" s="98" t="s">
        <v>302</v>
      </c>
      <c r="KI30" s="98" t="s">
        <v>302</v>
      </c>
      <c r="KJ30" s="98" t="s">
        <v>302</v>
      </c>
      <c r="KK30" s="98" t="s">
        <v>302</v>
      </c>
      <c r="KL30" s="98" t="s">
        <v>302</v>
      </c>
      <c r="KM30" s="98" t="s">
        <v>302</v>
      </c>
      <c r="KN30" s="98" t="s">
        <v>302</v>
      </c>
      <c r="KO30" s="98" t="s">
        <v>302</v>
      </c>
      <c r="KP30" s="98" t="s">
        <v>302</v>
      </c>
      <c r="KQ30" s="98" t="s">
        <v>302</v>
      </c>
      <c r="KR30" s="98" t="s">
        <v>302</v>
      </c>
      <c r="KS30" s="98" t="s">
        <v>302</v>
      </c>
      <c r="KT30" s="98" t="s">
        <v>302</v>
      </c>
      <c r="KU30" s="98" t="s">
        <v>302</v>
      </c>
      <c r="KV30" s="94" t="s">
        <v>302</v>
      </c>
      <c r="KW30" s="94" t="s">
        <v>302</v>
      </c>
      <c r="KX30" s="94" t="s">
        <v>302</v>
      </c>
      <c r="KY30" s="94" t="s">
        <v>302</v>
      </c>
      <c r="KZ30" s="94" t="s">
        <v>302</v>
      </c>
      <c r="LA30" s="94" t="s">
        <v>302</v>
      </c>
      <c r="LB30" s="94" t="s">
        <v>302</v>
      </c>
      <c r="LC30" s="94" t="s">
        <v>302</v>
      </c>
      <c r="LD30" s="94" t="s">
        <v>302</v>
      </c>
      <c r="LE30" s="94" t="s">
        <v>302</v>
      </c>
      <c r="LF30" s="94" t="s">
        <v>302</v>
      </c>
      <c r="LG30" s="94" t="s">
        <v>302</v>
      </c>
      <c r="LH30" s="94" t="s">
        <v>302</v>
      </c>
      <c r="LI30" s="94" t="s">
        <v>302</v>
      </c>
      <c r="LJ30" s="94" t="s">
        <v>302</v>
      </c>
      <c r="LK30" s="94" t="s">
        <v>302</v>
      </c>
      <c r="LL30" s="94" t="s">
        <v>304</v>
      </c>
      <c r="LM30" s="94" t="s">
        <v>304</v>
      </c>
      <c r="LN30" s="94" t="s">
        <v>304</v>
      </c>
      <c r="LO30" s="94" t="s">
        <v>304</v>
      </c>
      <c r="LP30" s="94" t="s">
        <v>304</v>
      </c>
      <c r="LQ30" s="94" t="s">
        <v>304</v>
      </c>
      <c r="LR30" s="94" t="s">
        <v>304</v>
      </c>
      <c r="LS30" s="94" t="s">
        <v>304</v>
      </c>
      <c r="LT30" s="94" t="s">
        <v>304</v>
      </c>
      <c r="LU30" s="94" t="s">
        <v>304</v>
      </c>
      <c r="LV30" s="94" t="s">
        <v>304</v>
      </c>
      <c r="LW30" s="94" t="s">
        <v>304</v>
      </c>
      <c r="LX30" s="94" t="s">
        <v>304</v>
      </c>
      <c r="LY30" s="94" t="s">
        <v>304</v>
      </c>
      <c r="LZ30" s="94" t="s">
        <v>304</v>
      </c>
      <c r="MA30" s="94" t="s">
        <v>304</v>
      </c>
      <c r="MB30" s="94" t="s">
        <v>304</v>
      </c>
      <c r="MC30" s="94" t="s">
        <v>304</v>
      </c>
      <c r="MD30" s="94" t="s">
        <v>304</v>
      </c>
      <c r="ME30" s="94" t="s">
        <v>304</v>
      </c>
      <c r="MF30" s="94" t="s">
        <v>304</v>
      </c>
      <c r="MG30" s="94" t="s">
        <v>304</v>
      </c>
      <c r="MH30" s="94" t="s">
        <v>304</v>
      </c>
      <c r="MI30" s="94" t="s">
        <v>304</v>
      </c>
      <c r="MJ30" s="94" t="s">
        <v>304</v>
      </c>
      <c r="MK30" s="94" t="s">
        <v>304</v>
      </c>
      <c r="ML30" s="94" t="s">
        <v>304</v>
      </c>
      <c r="MM30" s="94" t="s">
        <v>304</v>
      </c>
      <c r="MN30" s="94" t="s">
        <v>304</v>
      </c>
      <c r="MO30" s="94" t="s">
        <v>304</v>
      </c>
      <c r="MP30" s="94" t="s">
        <v>304</v>
      </c>
      <c r="MQ30" s="99" t="s">
        <v>304</v>
      </c>
      <c r="MR30" s="100"/>
    </row>
    <row r="31" spans="1:356" s="108" customFormat="1" ht="79.150000000000006" customHeight="1">
      <c r="A31" s="187" t="s">
        <v>305</v>
      </c>
      <c r="B31" s="101" t="s">
        <v>306</v>
      </c>
      <c r="C31" s="189" t="s">
        <v>307</v>
      </c>
      <c r="D31" s="188" t="s">
        <v>308</v>
      </c>
      <c r="E31" s="188" t="s">
        <v>309</v>
      </c>
      <c r="F31" s="188" t="s">
        <v>310</v>
      </c>
      <c r="G31" s="188" t="s">
        <v>311</v>
      </c>
      <c r="H31" s="188" t="s">
        <v>312</v>
      </c>
      <c r="I31" s="188" t="s">
        <v>313</v>
      </c>
      <c r="J31" s="188" t="s">
        <v>314</v>
      </c>
      <c r="K31" s="188" t="s">
        <v>315</v>
      </c>
      <c r="L31" s="188" t="s">
        <v>316</v>
      </c>
      <c r="M31" s="188" t="s">
        <v>317</v>
      </c>
      <c r="N31" s="188" t="s">
        <v>318</v>
      </c>
      <c r="O31" s="188" t="s">
        <v>319</v>
      </c>
      <c r="P31" s="188" t="s">
        <v>320</v>
      </c>
      <c r="Q31" s="188" t="s">
        <v>321</v>
      </c>
      <c r="R31" s="188" t="s">
        <v>322</v>
      </c>
      <c r="S31" s="188" t="s">
        <v>323</v>
      </c>
      <c r="T31" s="188" t="s">
        <v>324</v>
      </c>
      <c r="U31" s="188" t="s">
        <v>325</v>
      </c>
      <c r="V31" s="188" t="s">
        <v>326</v>
      </c>
      <c r="W31" s="188" t="s">
        <v>327</v>
      </c>
      <c r="X31" s="188" t="s">
        <v>328</v>
      </c>
      <c r="Y31" s="188" t="s">
        <v>329</v>
      </c>
      <c r="Z31" s="188" t="s">
        <v>330</v>
      </c>
      <c r="AA31" s="188" t="s">
        <v>331</v>
      </c>
      <c r="AB31" s="188" t="s">
        <v>332</v>
      </c>
      <c r="AC31" s="188" t="s">
        <v>333</v>
      </c>
      <c r="AD31" s="188" t="s">
        <v>334</v>
      </c>
      <c r="AE31" s="188" t="s">
        <v>335</v>
      </c>
      <c r="AF31" s="188" t="s">
        <v>336</v>
      </c>
      <c r="AG31" s="188" t="s">
        <v>337</v>
      </c>
      <c r="AH31" s="188" t="s">
        <v>338</v>
      </c>
      <c r="AI31" s="188" t="s">
        <v>339</v>
      </c>
      <c r="AJ31" s="188" t="s">
        <v>340</v>
      </c>
      <c r="AK31" s="188" t="s">
        <v>341</v>
      </c>
      <c r="AL31" s="188" t="s">
        <v>342</v>
      </c>
      <c r="AM31" s="188" t="s">
        <v>343</v>
      </c>
      <c r="AN31" s="188" t="s">
        <v>344</v>
      </c>
      <c r="AO31" s="188" t="s">
        <v>345</v>
      </c>
      <c r="AP31" s="188" t="s">
        <v>346</v>
      </c>
      <c r="AQ31" s="188" t="s">
        <v>347</v>
      </c>
      <c r="AR31" s="188" t="s">
        <v>348</v>
      </c>
      <c r="AS31" s="188" t="s">
        <v>349</v>
      </c>
      <c r="AT31" s="188" t="s">
        <v>350</v>
      </c>
      <c r="AU31" s="188" t="s">
        <v>351</v>
      </c>
      <c r="AV31" s="188" t="s">
        <v>352</v>
      </c>
      <c r="AW31" s="188" t="s">
        <v>353</v>
      </c>
      <c r="AX31" s="188" t="s">
        <v>354</v>
      </c>
      <c r="AY31" s="188" t="s">
        <v>355</v>
      </c>
      <c r="AZ31" s="188" t="s">
        <v>356</v>
      </c>
      <c r="BA31" s="188" t="s">
        <v>357</v>
      </c>
      <c r="BB31" s="188" t="s">
        <v>358</v>
      </c>
      <c r="BC31" s="188" t="s">
        <v>359</v>
      </c>
      <c r="BD31" s="188" t="s">
        <v>360</v>
      </c>
      <c r="BE31" s="188" t="s">
        <v>361</v>
      </c>
      <c r="BF31" s="188" t="s">
        <v>362</v>
      </c>
      <c r="BG31" s="188" t="s">
        <v>363</v>
      </c>
      <c r="BH31" s="188" t="s">
        <v>364</v>
      </c>
      <c r="BI31" s="188" t="s">
        <v>365</v>
      </c>
      <c r="BJ31" s="188" t="s">
        <v>366</v>
      </c>
      <c r="BK31" s="188" t="s">
        <v>367</v>
      </c>
      <c r="BL31" s="188" t="s">
        <v>368</v>
      </c>
      <c r="BM31" s="188" t="s">
        <v>369</v>
      </c>
      <c r="BN31" s="188" t="s">
        <v>370</v>
      </c>
      <c r="BO31" s="188" t="s">
        <v>371</v>
      </c>
      <c r="BP31" s="188" t="s">
        <v>372</v>
      </c>
      <c r="BQ31" s="188" t="s">
        <v>373</v>
      </c>
      <c r="BR31" s="188" t="s">
        <v>374</v>
      </c>
      <c r="BS31" s="188" t="s">
        <v>375</v>
      </c>
      <c r="BT31" s="188" t="s">
        <v>376</v>
      </c>
      <c r="BU31" s="188" t="s">
        <v>377</v>
      </c>
      <c r="BV31" s="188" t="s">
        <v>378</v>
      </c>
      <c r="BW31" s="188" t="s">
        <v>379</v>
      </c>
      <c r="BX31" s="188" t="s">
        <v>380</v>
      </c>
      <c r="BY31" s="188" t="s">
        <v>381</v>
      </c>
      <c r="BZ31" s="188" t="s">
        <v>382</v>
      </c>
      <c r="CA31" s="188" t="s">
        <v>383</v>
      </c>
      <c r="CB31" s="188" t="s">
        <v>384</v>
      </c>
      <c r="CC31" s="188" t="s">
        <v>385</v>
      </c>
      <c r="CD31" s="188" t="s">
        <v>386</v>
      </c>
      <c r="CE31" s="188" t="s">
        <v>387</v>
      </c>
      <c r="CF31" s="188" t="s">
        <v>388</v>
      </c>
      <c r="CG31" s="188" t="s">
        <v>389</v>
      </c>
      <c r="CH31" s="188" t="s">
        <v>390</v>
      </c>
      <c r="CI31" s="188" t="s">
        <v>391</v>
      </c>
      <c r="CJ31" s="188" t="s">
        <v>392</v>
      </c>
      <c r="CK31" s="188" t="s">
        <v>393</v>
      </c>
      <c r="CL31" s="188" t="s">
        <v>394</v>
      </c>
      <c r="CM31" s="188" t="s">
        <v>395</v>
      </c>
      <c r="CN31" s="188" t="s">
        <v>396</v>
      </c>
      <c r="CO31" s="188" t="s">
        <v>397</v>
      </c>
      <c r="CP31" s="188" t="s">
        <v>398</v>
      </c>
      <c r="CQ31" s="188" t="s">
        <v>399</v>
      </c>
      <c r="CR31" s="188" t="s">
        <v>400</v>
      </c>
      <c r="CS31" s="188" t="s">
        <v>401</v>
      </c>
      <c r="CT31" s="188" t="s">
        <v>402</v>
      </c>
      <c r="CU31" s="102" t="s">
        <v>403</v>
      </c>
      <c r="CV31" s="102" t="s">
        <v>404</v>
      </c>
      <c r="CW31" s="103" t="s">
        <v>405</v>
      </c>
      <c r="CX31" s="188" t="s">
        <v>406</v>
      </c>
      <c r="CY31" s="188" t="s">
        <v>407</v>
      </c>
      <c r="CZ31" s="188" t="s">
        <v>408</v>
      </c>
      <c r="DA31" s="188" t="s">
        <v>409</v>
      </c>
      <c r="DB31" s="188" t="s">
        <v>410</v>
      </c>
      <c r="DC31" s="188" t="s">
        <v>411</v>
      </c>
      <c r="DD31" s="103" t="s">
        <v>412</v>
      </c>
      <c r="DE31" s="103" t="s">
        <v>413</v>
      </c>
      <c r="DF31" s="103" t="s">
        <v>414</v>
      </c>
      <c r="DG31" s="103" t="s">
        <v>415</v>
      </c>
      <c r="DH31" s="103" t="s">
        <v>416</v>
      </c>
      <c r="DI31" s="103" t="s">
        <v>417</v>
      </c>
      <c r="DJ31" s="188" t="s">
        <v>418</v>
      </c>
      <c r="DK31" s="103" t="s">
        <v>419</v>
      </c>
      <c r="DL31" s="188" t="s">
        <v>420</v>
      </c>
      <c r="DM31" s="104" t="s">
        <v>421</v>
      </c>
      <c r="DN31" s="103" t="s">
        <v>422</v>
      </c>
      <c r="DO31" s="191" t="s">
        <v>423</v>
      </c>
      <c r="DP31" s="103" t="s">
        <v>424</v>
      </c>
      <c r="DQ31" s="191" t="s">
        <v>425</v>
      </c>
      <c r="DR31" s="103" t="s">
        <v>426</v>
      </c>
      <c r="DS31" s="188" t="s">
        <v>427</v>
      </c>
      <c r="DT31" s="188" t="s">
        <v>428</v>
      </c>
      <c r="DU31" s="124" t="s">
        <v>429</v>
      </c>
      <c r="DV31" s="188" t="s">
        <v>430</v>
      </c>
      <c r="DW31" s="188" t="s">
        <v>431</v>
      </c>
      <c r="DX31" s="124" t="s">
        <v>432</v>
      </c>
      <c r="DY31" s="188" t="s">
        <v>433</v>
      </c>
      <c r="DZ31" s="188" t="s">
        <v>428</v>
      </c>
      <c r="EA31" s="124" t="s">
        <v>434</v>
      </c>
      <c r="EB31" s="188" t="s">
        <v>435</v>
      </c>
      <c r="EC31" s="188" t="s">
        <v>431</v>
      </c>
      <c r="ED31" s="124" t="s">
        <v>436</v>
      </c>
      <c r="EE31" s="188" t="s">
        <v>437</v>
      </c>
      <c r="EF31" s="188" t="s">
        <v>438</v>
      </c>
      <c r="EG31" s="188" t="s">
        <v>439</v>
      </c>
      <c r="EH31" s="188" t="s">
        <v>440</v>
      </c>
      <c r="EI31" s="103" t="s">
        <v>441</v>
      </c>
      <c r="EJ31" s="188" t="s">
        <v>442</v>
      </c>
      <c r="EK31" s="188" t="s">
        <v>443</v>
      </c>
      <c r="EL31" s="188" t="s">
        <v>444</v>
      </c>
      <c r="EM31" s="188" t="s">
        <v>445</v>
      </c>
      <c r="EN31" s="188" t="s">
        <v>446</v>
      </c>
      <c r="EO31" s="188" t="s">
        <v>447</v>
      </c>
      <c r="EP31" s="188" t="s">
        <v>448</v>
      </c>
      <c r="EQ31" s="188" t="s">
        <v>449</v>
      </c>
      <c r="ER31" s="188" t="s">
        <v>450</v>
      </c>
      <c r="ES31" s="188" t="s">
        <v>451</v>
      </c>
      <c r="ET31" s="188" t="s">
        <v>452</v>
      </c>
      <c r="EU31" s="188" t="s">
        <v>453</v>
      </c>
      <c r="EV31" s="188" t="s">
        <v>454</v>
      </c>
      <c r="EW31" s="188" t="s">
        <v>455</v>
      </c>
      <c r="EX31" s="188" t="s">
        <v>456</v>
      </c>
      <c r="EY31" s="188" t="s">
        <v>457</v>
      </c>
      <c r="EZ31" s="188" t="s">
        <v>458</v>
      </c>
      <c r="FA31" s="188" t="s">
        <v>459</v>
      </c>
      <c r="FB31" s="188" t="s">
        <v>460</v>
      </c>
      <c r="FC31" s="188" t="s">
        <v>461</v>
      </c>
      <c r="FD31" s="188" t="s">
        <v>462</v>
      </c>
      <c r="FE31" s="188" t="s">
        <v>463</v>
      </c>
      <c r="FF31" s="188" t="s">
        <v>464</v>
      </c>
      <c r="FG31" s="188" t="s">
        <v>465</v>
      </c>
      <c r="FH31" s="188" t="s">
        <v>466</v>
      </c>
      <c r="FI31" s="188" t="s">
        <v>467</v>
      </c>
      <c r="FJ31" s="188" t="s">
        <v>468</v>
      </c>
      <c r="FK31" s="188" t="s">
        <v>469</v>
      </c>
      <c r="FL31" s="188" t="s">
        <v>470</v>
      </c>
      <c r="FM31" s="188" t="s">
        <v>471</v>
      </c>
      <c r="FN31" s="188" t="s">
        <v>472</v>
      </c>
      <c r="FO31" s="188" t="s">
        <v>473</v>
      </c>
      <c r="FP31" s="188" t="s">
        <v>474</v>
      </c>
      <c r="FQ31" s="188" t="s">
        <v>475</v>
      </c>
      <c r="FR31" s="188" t="s">
        <v>476</v>
      </c>
      <c r="FS31" s="188" t="s">
        <v>477</v>
      </c>
      <c r="FT31" s="188" t="s">
        <v>478</v>
      </c>
      <c r="FU31" s="188" t="s">
        <v>479</v>
      </c>
      <c r="FV31" s="188" t="s">
        <v>480</v>
      </c>
      <c r="FW31" s="188" t="s">
        <v>481</v>
      </c>
      <c r="FX31" s="188" t="s">
        <v>482</v>
      </c>
      <c r="FY31" s="188" t="s">
        <v>483</v>
      </c>
      <c r="FZ31" s="188" t="s">
        <v>484</v>
      </c>
      <c r="GA31" s="188" t="s">
        <v>485</v>
      </c>
      <c r="GB31" s="188" t="s">
        <v>486</v>
      </c>
      <c r="GC31" s="188" t="s">
        <v>487</v>
      </c>
      <c r="GD31" s="188" t="s">
        <v>488</v>
      </c>
      <c r="GE31" s="192" t="s">
        <v>489</v>
      </c>
      <c r="GF31" s="189" t="s">
        <v>490</v>
      </c>
      <c r="GG31" s="188" t="s">
        <v>491</v>
      </c>
      <c r="GH31" s="188" t="s">
        <v>492</v>
      </c>
      <c r="GI31" s="188" t="s">
        <v>493</v>
      </c>
      <c r="GJ31" s="188" t="s">
        <v>494</v>
      </c>
      <c r="GK31" s="188" t="s">
        <v>495</v>
      </c>
      <c r="GL31" s="188" t="s">
        <v>496</v>
      </c>
      <c r="GM31" s="188" t="s">
        <v>497</v>
      </c>
      <c r="GN31" s="188" t="s">
        <v>498</v>
      </c>
      <c r="GO31" s="188" t="s">
        <v>499</v>
      </c>
      <c r="GP31" s="188" t="s">
        <v>500</v>
      </c>
      <c r="GQ31" s="188" t="s">
        <v>501</v>
      </c>
      <c r="GR31" s="188" t="s">
        <v>502</v>
      </c>
      <c r="GS31" s="188" t="s">
        <v>503</v>
      </c>
      <c r="GT31" s="188" t="s">
        <v>504</v>
      </c>
      <c r="GU31" s="188" t="s">
        <v>505</v>
      </c>
      <c r="GV31" s="188" t="s">
        <v>506</v>
      </c>
      <c r="GW31" s="188" t="s">
        <v>507</v>
      </c>
      <c r="GX31" s="188" t="s">
        <v>508</v>
      </c>
      <c r="GY31" s="188" t="s">
        <v>509</v>
      </c>
      <c r="GZ31" s="188" t="s">
        <v>510</v>
      </c>
      <c r="HA31" s="188" t="s">
        <v>511</v>
      </c>
      <c r="HB31" s="188" t="s">
        <v>512</v>
      </c>
      <c r="HC31" s="188" t="s">
        <v>513</v>
      </c>
      <c r="HD31" s="188" t="s">
        <v>514</v>
      </c>
      <c r="HE31" s="188" t="s">
        <v>515</v>
      </c>
      <c r="HF31" s="194" t="s">
        <v>516</v>
      </c>
      <c r="HG31" s="194" t="s">
        <v>517</v>
      </c>
      <c r="HH31" s="194" t="s">
        <v>518</v>
      </c>
      <c r="HI31" s="194" t="s">
        <v>519</v>
      </c>
      <c r="HJ31" s="188" t="s">
        <v>520</v>
      </c>
      <c r="HK31" s="188" t="s">
        <v>521</v>
      </c>
      <c r="HL31" s="188" t="s">
        <v>522</v>
      </c>
      <c r="HM31" s="188" t="s">
        <v>523</v>
      </c>
      <c r="HN31" s="188" t="s">
        <v>524</v>
      </c>
      <c r="HO31" s="188" t="s">
        <v>525</v>
      </c>
      <c r="HP31" s="188" t="s">
        <v>526</v>
      </c>
      <c r="HQ31" s="188" t="s">
        <v>527</v>
      </c>
      <c r="HR31" s="188" t="s">
        <v>528</v>
      </c>
      <c r="HS31" s="188" t="s">
        <v>529</v>
      </c>
      <c r="HT31" s="188" t="s">
        <v>530</v>
      </c>
      <c r="HU31" s="188" t="s">
        <v>531</v>
      </c>
      <c r="HV31" s="188" t="s">
        <v>532</v>
      </c>
      <c r="HW31" s="188" t="s">
        <v>533</v>
      </c>
      <c r="HX31" s="188" t="s">
        <v>534</v>
      </c>
      <c r="HY31" s="188" t="s">
        <v>535</v>
      </c>
      <c r="HZ31" s="188" t="s">
        <v>536</v>
      </c>
      <c r="IA31" s="188" t="s">
        <v>537</v>
      </c>
      <c r="IB31" s="188" t="s">
        <v>538</v>
      </c>
      <c r="IC31" s="188" t="s">
        <v>539</v>
      </c>
      <c r="ID31" s="188" t="s">
        <v>540</v>
      </c>
      <c r="IE31" s="188" t="s">
        <v>541</v>
      </c>
      <c r="IF31" s="188" t="s">
        <v>542</v>
      </c>
      <c r="IG31" s="188" t="s">
        <v>543</v>
      </c>
      <c r="IH31" s="188" t="s">
        <v>544</v>
      </c>
      <c r="II31" s="188" t="s">
        <v>545</v>
      </c>
      <c r="IJ31" s="188" t="s">
        <v>546</v>
      </c>
      <c r="IK31" s="188" t="s">
        <v>547</v>
      </c>
      <c r="IL31" s="188" t="s">
        <v>548</v>
      </c>
      <c r="IM31" s="188" t="s">
        <v>549</v>
      </c>
      <c r="IN31" s="188" t="s">
        <v>550</v>
      </c>
      <c r="IO31" s="188" t="s">
        <v>551</v>
      </c>
      <c r="IP31" s="188" t="s">
        <v>552</v>
      </c>
      <c r="IQ31" s="188" t="s">
        <v>553</v>
      </c>
      <c r="IR31" s="188" t="s">
        <v>554</v>
      </c>
      <c r="IS31" s="188" t="s">
        <v>555</v>
      </c>
      <c r="IT31" s="188" t="s">
        <v>556</v>
      </c>
      <c r="IU31" s="188" t="s">
        <v>557</v>
      </c>
      <c r="IV31" s="188" t="s">
        <v>558</v>
      </c>
      <c r="IW31" s="188" t="s">
        <v>559</v>
      </c>
      <c r="IX31" s="188" t="s">
        <v>560</v>
      </c>
      <c r="IY31" s="188" t="s">
        <v>561</v>
      </c>
      <c r="IZ31" s="188" t="s">
        <v>562</v>
      </c>
      <c r="JA31" s="188" t="s">
        <v>563</v>
      </c>
      <c r="JB31" s="188" t="s">
        <v>564</v>
      </c>
      <c r="JC31" s="188" t="s">
        <v>565</v>
      </c>
      <c r="JD31" s="188" t="s">
        <v>566</v>
      </c>
      <c r="JE31" s="188" t="s">
        <v>567</v>
      </c>
      <c r="JF31" s="188" t="s">
        <v>568</v>
      </c>
      <c r="JG31" s="188" t="s">
        <v>569</v>
      </c>
      <c r="JH31" s="188" t="s">
        <v>570</v>
      </c>
      <c r="JI31" s="188" t="s">
        <v>571</v>
      </c>
      <c r="JJ31" s="188" t="s">
        <v>572</v>
      </c>
      <c r="JK31" s="188" t="s">
        <v>573</v>
      </c>
      <c r="JL31" s="188" t="s">
        <v>574</v>
      </c>
      <c r="JM31" s="188" t="s">
        <v>575</v>
      </c>
      <c r="JN31" s="188" t="s">
        <v>576</v>
      </c>
      <c r="JO31" s="188" t="s">
        <v>577</v>
      </c>
      <c r="JP31" s="188" t="s">
        <v>578</v>
      </c>
      <c r="JQ31" s="188" t="s">
        <v>579</v>
      </c>
      <c r="JR31" s="188" t="s">
        <v>580</v>
      </c>
      <c r="JS31" s="188" t="s">
        <v>581</v>
      </c>
      <c r="JT31" s="188" t="s">
        <v>582</v>
      </c>
      <c r="JU31" s="188" t="s">
        <v>583</v>
      </c>
      <c r="JV31" s="188" t="s">
        <v>584</v>
      </c>
      <c r="JW31" s="188" t="s">
        <v>585</v>
      </c>
      <c r="JX31" s="188" t="s">
        <v>586</v>
      </c>
      <c r="JY31" s="188" t="s">
        <v>587</v>
      </c>
      <c r="JZ31" s="188" t="s">
        <v>588</v>
      </c>
      <c r="KA31" s="188" t="s">
        <v>589</v>
      </c>
      <c r="KB31" s="188" t="s">
        <v>590</v>
      </c>
      <c r="KC31" s="188" t="s">
        <v>591</v>
      </c>
      <c r="KD31" s="188" t="s">
        <v>592</v>
      </c>
      <c r="KE31" s="188" t="s">
        <v>593</v>
      </c>
      <c r="KF31" s="188" t="s">
        <v>594</v>
      </c>
      <c r="KG31" s="188" t="s">
        <v>595</v>
      </c>
      <c r="KH31" s="188" t="s">
        <v>596</v>
      </c>
      <c r="KI31" s="188" t="s">
        <v>597</v>
      </c>
      <c r="KJ31" s="188" t="s">
        <v>598</v>
      </c>
      <c r="KK31" s="188" t="s">
        <v>599</v>
      </c>
      <c r="KL31" s="188" t="s">
        <v>600</v>
      </c>
      <c r="KM31" s="188" t="s">
        <v>601</v>
      </c>
      <c r="KN31" s="188" t="s">
        <v>602</v>
      </c>
      <c r="KO31" s="188" t="s">
        <v>603</v>
      </c>
      <c r="KP31" s="188" t="s">
        <v>604</v>
      </c>
      <c r="KQ31" s="188" t="s">
        <v>605</v>
      </c>
      <c r="KR31" s="188" t="s">
        <v>606</v>
      </c>
      <c r="KS31" s="188" t="s">
        <v>607</v>
      </c>
      <c r="KT31" s="188" t="s">
        <v>608</v>
      </c>
      <c r="KU31" s="188" t="s">
        <v>609</v>
      </c>
      <c r="KV31" s="188" t="s">
        <v>610</v>
      </c>
      <c r="KW31" s="188" t="s">
        <v>611</v>
      </c>
      <c r="KX31" s="188" t="s">
        <v>612</v>
      </c>
      <c r="KY31" s="188" t="s">
        <v>613</v>
      </c>
      <c r="KZ31" s="188" t="s">
        <v>614</v>
      </c>
      <c r="LA31" s="188" t="s">
        <v>615</v>
      </c>
      <c r="LB31" s="188" t="s">
        <v>616</v>
      </c>
      <c r="LC31" s="188" t="s">
        <v>617</v>
      </c>
      <c r="LD31" s="188" t="s">
        <v>618</v>
      </c>
      <c r="LE31" s="188" t="s">
        <v>619</v>
      </c>
      <c r="LF31" s="188" t="s">
        <v>620</v>
      </c>
      <c r="LG31" s="188" t="s">
        <v>621</v>
      </c>
      <c r="LH31" s="105" t="s">
        <v>622</v>
      </c>
      <c r="LI31" s="106" t="s">
        <v>623</v>
      </c>
      <c r="LJ31" s="106" t="s">
        <v>624</v>
      </c>
      <c r="LK31" s="106" t="s">
        <v>625</v>
      </c>
      <c r="LL31" s="188" t="s">
        <v>626</v>
      </c>
      <c r="LM31" s="103" t="s">
        <v>627</v>
      </c>
      <c r="LN31" s="188" t="s">
        <v>628</v>
      </c>
      <c r="LO31" s="103" t="s">
        <v>629</v>
      </c>
      <c r="LP31" s="188" t="s">
        <v>630</v>
      </c>
      <c r="LQ31" s="103" t="s">
        <v>631</v>
      </c>
      <c r="LR31" s="188" t="s">
        <v>632</v>
      </c>
      <c r="LS31" s="107" t="s">
        <v>633</v>
      </c>
      <c r="LT31" s="188" t="s">
        <v>634</v>
      </c>
      <c r="LU31" s="103" t="s">
        <v>635</v>
      </c>
      <c r="LV31" s="188" t="s">
        <v>636</v>
      </c>
      <c r="LW31" s="103" t="s">
        <v>637</v>
      </c>
      <c r="LX31" s="188" t="s">
        <v>638</v>
      </c>
      <c r="LY31" s="103" t="s">
        <v>639</v>
      </c>
      <c r="LZ31" s="188" t="s">
        <v>640</v>
      </c>
      <c r="MA31" s="103" t="s">
        <v>641</v>
      </c>
      <c r="MB31" s="188" t="s">
        <v>642</v>
      </c>
      <c r="MC31" s="103" t="s">
        <v>643</v>
      </c>
      <c r="MD31" s="188" t="s">
        <v>628</v>
      </c>
      <c r="ME31" s="103" t="s">
        <v>644</v>
      </c>
      <c r="MF31" s="188" t="s">
        <v>645</v>
      </c>
      <c r="MG31" s="103" t="s">
        <v>646</v>
      </c>
      <c r="MH31" s="188" t="s">
        <v>647</v>
      </c>
      <c r="MI31" s="107" t="s">
        <v>648</v>
      </c>
      <c r="MJ31" s="188" t="s">
        <v>649</v>
      </c>
      <c r="MK31" s="103" t="s">
        <v>650</v>
      </c>
      <c r="ML31" s="188" t="s">
        <v>651</v>
      </c>
      <c r="MM31" s="103" t="s">
        <v>652</v>
      </c>
      <c r="MN31" s="188" t="s">
        <v>653</v>
      </c>
      <c r="MO31" s="103" t="s">
        <v>654</v>
      </c>
      <c r="MP31" s="188" t="s">
        <v>655</v>
      </c>
      <c r="MQ31" s="103" t="s">
        <v>656</v>
      </c>
    </row>
    <row r="32" spans="1:356" s="108" customFormat="1" ht="57" customHeight="1">
      <c r="A32" s="163"/>
      <c r="B32" s="109" t="s">
        <v>657</v>
      </c>
      <c r="C32" s="190"/>
      <c r="D32" s="172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172"/>
      <c r="S32" s="172"/>
      <c r="T32" s="172"/>
      <c r="U32" s="172"/>
      <c r="V32" s="172"/>
      <c r="W32" s="172"/>
      <c r="X32" s="172"/>
      <c r="Y32" s="172"/>
      <c r="Z32" s="172"/>
      <c r="AA32" s="172"/>
      <c r="AB32" s="172"/>
      <c r="AC32" s="172"/>
      <c r="AD32" s="172"/>
      <c r="AE32" s="172"/>
      <c r="AF32" s="172"/>
      <c r="AG32" s="172"/>
      <c r="AH32" s="172"/>
      <c r="AI32" s="172"/>
      <c r="AJ32" s="172"/>
      <c r="AK32" s="172"/>
      <c r="AL32" s="172"/>
      <c r="AM32" s="172"/>
      <c r="AN32" s="172"/>
      <c r="AO32" s="172"/>
      <c r="AP32" s="172"/>
      <c r="AQ32" s="172"/>
      <c r="AR32" s="172"/>
      <c r="AS32" s="172"/>
      <c r="AT32" s="172"/>
      <c r="AU32" s="172"/>
      <c r="AV32" s="172"/>
      <c r="AW32" s="172"/>
      <c r="AX32" s="172"/>
      <c r="AY32" s="172"/>
      <c r="AZ32" s="172"/>
      <c r="BA32" s="172"/>
      <c r="BB32" s="172"/>
      <c r="BC32" s="172"/>
      <c r="BD32" s="172"/>
      <c r="BE32" s="172"/>
      <c r="BF32" s="172"/>
      <c r="BG32" s="172"/>
      <c r="BH32" s="172"/>
      <c r="BI32" s="172"/>
      <c r="BJ32" s="172"/>
      <c r="BK32" s="172"/>
      <c r="BL32" s="172"/>
      <c r="BM32" s="172"/>
      <c r="BN32" s="172"/>
      <c r="BO32" s="172"/>
      <c r="BP32" s="172"/>
      <c r="BQ32" s="172"/>
      <c r="BR32" s="172"/>
      <c r="BS32" s="172"/>
      <c r="BT32" s="172"/>
      <c r="BU32" s="172"/>
      <c r="BV32" s="172"/>
      <c r="BW32" s="172"/>
      <c r="BX32" s="172"/>
      <c r="BY32" s="172"/>
      <c r="BZ32" s="172"/>
      <c r="CA32" s="172"/>
      <c r="CB32" s="172"/>
      <c r="CC32" s="172"/>
      <c r="CD32" s="172"/>
      <c r="CE32" s="172"/>
      <c r="CF32" s="172"/>
      <c r="CG32" s="172"/>
      <c r="CH32" s="172"/>
      <c r="CI32" s="172"/>
      <c r="CJ32" s="172"/>
      <c r="CK32" s="172"/>
      <c r="CL32" s="172"/>
      <c r="CM32" s="172"/>
      <c r="CN32" s="172"/>
      <c r="CO32" s="172"/>
      <c r="CP32" s="172"/>
      <c r="CQ32" s="172"/>
      <c r="CR32" s="172"/>
      <c r="CS32" s="172"/>
      <c r="CT32" s="172"/>
      <c r="CU32" s="103"/>
      <c r="CV32" s="103"/>
      <c r="CW32" s="124" t="s">
        <v>404</v>
      </c>
      <c r="CX32" s="172"/>
      <c r="CY32" s="172"/>
      <c r="CZ32" s="172"/>
      <c r="DA32" s="172"/>
      <c r="DB32" s="172"/>
      <c r="DC32" s="172"/>
      <c r="DD32" s="124" t="s">
        <v>403</v>
      </c>
      <c r="DE32" s="124" t="s">
        <v>404</v>
      </c>
      <c r="DF32" s="124" t="s">
        <v>403</v>
      </c>
      <c r="DG32" s="124" t="s">
        <v>404</v>
      </c>
      <c r="DH32" s="124" t="s">
        <v>403</v>
      </c>
      <c r="DI32" s="124" t="s">
        <v>404</v>
      </c>
      <c r="DJ32" s="172"/>
      <c r="DK32" s="110" t="s">
        <v>658</v>
      </c>
      <c r="DL32" s="172"/>
      <c r="DM32" s="110" t="s">
        <v>659</v>
      </c>
      <c r="DN32" s="124" t="s">
        <v>420</v>
      </c>
      <c r="DO32" s="172"/>
      <c r="DP32" s="110" t="s">
        <v>658</v>
      </c>
      <c r="DQ32" s="172"/>
      <c r="DR32" s="110" t="s">
        <v>659</v>
      </c>
      <c r="DS32" s="172"/>
      <c r="DT32" s="172"/>
      <c r="DU32" s="110" t="s">
        <v>658</v>
      </c>
      <c r="DV32" s="172"/>
      <c r="DW32" s="172"/>
      <c r="DX32" s="110" t="s">
        <v>659</v>
      </c>
      <c r="DY32" s="172"/>
      <c r="DZ32" s="172"/>
      <c r="EA32" s="110" t="s">
        <v>658</v>
      </c>
      <c r="EB32" s="172"/>
      <c r="EC32" s="172"/>
      <c r="ED32" s="110" t="s">
        <v>659</v>
      </c>
      <c r="EE32" s="172"/>
      <c r="EF32" s="172"/>
      <c r="EG32" s="172"/>
      <c r="EH32" s="172"/>
      <c r="EI32" s="124" t="s">
        <v>660</v>
      </c>
      <c r="EJ32" s="172"/>
      <c r="EK32" s="172"/>
      <c r="EL32" s="172"/>
      <c r="EM32" s="172"/>
      <c r="EN32" s="172"/>
      <c r="EO32" s="172"/>
      <c r="EP32" s="172"/>
      <c r="EQ32" s="172"/>
      <c r="ER32" s="172"/>
      <c r="ES32" s="172"/>
      <c r="ET32" s="172"/>
      <c r="EU32" s="172"/>
      <c r="EV32" s="172"/>
      <c r="EW32" s="172"/>
      <c r="EX32" s="172"/>
      <c r="EY32" s="172"/>
      <c r="EZ32" s="172"/>
      <c r="FA32" s="172"/>
      <c r="FB32" s="172"/>
      <c r="FC32" s="172"/>
      <c r="FD32" s="172"/>
      <c r="FE32" s="172"/>
      <c r="FF32" s="172"/>
      <c r="FG32" s="172"/>
      <c r="FH32" s="172"/>
      <c r="FI32" s="172"/>
      <c r="FJ32" s="172"/>
      <c r="FK32" s="172"/>
      <c r="FL32" s="172"/>
      <c r="FM32" s="172"/>
      <c r="FN32" s="172"/>
      <c r="FO32" s="172"/>
      <c r="FP32" s="172"/>
      <c r="FQ32" s="172"/>
      <c r="FR32" s="172"/>
      <c r="FS32" s="172"/>
      <c r="FT32" s="172"/>
      <c r="FU32" s="172"/>
      <c r="FV32" s="172"/>
      <c r="FW32" s="172"/>
      <c r="FX32" s="172"/>
      <c r="FY32" s="172"/>
      <c r="FZ32" s="172"/>
      <c r="GA32" s="172"/>
      <c r="GB32" s="172"/>
      <c r="GC32" s="172"/>
      <c r="GD32" s="172"/>
      <c r="GE32" s="193"/>
      <c r="GF32" s="190"/>
      <c r="GG32" s="172"/>
      <c r="GH32" s="172"/>
      <c r="GI32" s="172"/>
      <c r="GJ32" s="172"/>
      <c r="GK32" s="172"/>
      <c r="GL32" s="172"/>
      <c r="GM32" s="172"/>
      <c r="GN32" s="172"/>
      <c r="GO32" s="172"/>
      <c r="GP32" s="172"/>
      <c r="GQ32" s="172"/>
      <c r="GR32" s="172"/>
      <c r="GS32" s="172"/>
      <c r="GT32" s="172"/>
      <c r="GU32" s="172"/>
      <c r="GV32" s="172"/>
      <c r="GW32" s="172"/>
      <c r="GX32" s="172"/>
      <c r="GY32" s="172"/>
      <c r="GZ32" s="172"/>
      <c r="HA32" s="172"/>
      <c r="HB32" s="172"/>
      <c r="HC32" s="172"/>
      <c r="HD32" s="172"/>
      <c r="HE32" s="172"/>
      <c r="HF32" s="172"/>
      <c r="HG32" s="172"/>
      <c r="HH32" s="172"/>
      <c r="HI32" s="172"/>
      <c r="HJ32" s="172"/>
      <c r="HK32" s="172"/>
      <c r="HL32" s="172"/>
      <c r="HM32" s="172"/>
      <c r="HN32" s="172"/>
      <c r="HO32" s="172"/>
      <c r="HP32" s="172"/>
      <c r="HQ32" s="172"/>
      <c r="HR32" s="172"/>
      <c r="HS32" s="172"/>
      <c r="HT32" s="172"/>
      <c r="HU32" s="172"/>
      <c r="HV32" s="172"/>
      <c r="HW32" s="172"/>
      <c r="HX32" s="172"/>
      <c r="HY32" s="172"/>
      <c r="HZ32" s="172"/>
      <c r="IA32" s="172"/>
      <c r="IB32" s="172"/>
      <c r="IC32" s="172"/>
      <c r="ID32" s="172"/>
      <c r="IE32" s="172"/>
      <c r="IF32" s="172"/>
      <c r="IG32" s="172"/>
      <c r="IH32" s="172"/>
      <c r="II32" s="172"/>
      <c r="IJ32" s="172"/>
      <c r="IK32" s="172"/>
      <c r="IL32" s="172"/>
      <c r="IM32" s="172"/>
      <c r="IN32" s="172"/>
      <c r="IO32" s="172"/>
      <c r="IP32" s="172"/>
      <c r="IQ32" s="172"/>
      <c r="IR32" s="172"/>
      <c r="IS32" s="172"/>
      <c r="IT32" s="172"/>
      <c r="IU32" s="172"/>
      <c r="IV32" s="172"/>
      <c r="IW32" s="172"/>
      <c r="IX32" s="172"/>
      <c r="IY32" s="172"/>
      <c r="IZ32" s="172"/>
      <c r="JA32" s="172"/>
      <c r="JB32" s="172"/>
      <c r="JC32" s="172"/>
      <c r="JD32" s="172"/>
      <c r="JE32" s="172"/>
      <c r="JF32" s="172"/>
      <c r="JG32" s="172"/>
      <c r="JH32" s="172"/>
      <c r="JI32" s="172"/>
      <c r="JJ32" s="172"/>
      <c r="JK32" s="172"/>
      <c r="JL32" s="172"/>
      <c r="JM32" s="172"/>
      <c r="JN32" s="172"/>
      <c r="JO32" s="172"/>
      <c r="JP32" s="172"/>
      <c r="JQ32" s="172"/>
      <c r="JR32" s="172"/>
      <c r="JS32" s="172"/>
      <c r="JT32" s="172"/>
      <c r="JU32" s="172"/>
      <c r="JV32" s="172"/>
      <c r="JW32" s="172"/>
      <c r="JX32" s="172"/>
      <c r="JY32" s="172"/>
      <c r="JZ32" s="172"/>
      <c r="KA32" s="172"/>
      <c r="KB32" s="172"/>
      <c r="KC32" s="172"/>
      <c r="KD32" s="172"/>
      <c r="KE32" s="172"/>
      <c r="KF32" s="172"/>
      <c r="KG32" s="172"/>
      <c r="KH32" s="172"/>
      <c r="KI32" s="172"/>
      <c r="KJ32" s="172"/>
      <c r="KK32" s="172"/>
      <c r="KL32" s="172"/>
      <c r="KM32" s="172"/>
      <c r="KN32" s="172"/>
      <c r="KO32" s="172"/>
      <c r="KP32" s="172"/>
      <c r="KQ32" s="172"/>
      <c r="KR32" s="172"/>
      <c r="KS32" s="172"/>
      <c r="KT32" s="172"/>
      <c r="KU32" s="172"/>
      <c r="KV32" s="172"/>
      <c r="KW32" s="172"/>
      <c r="KX32" s="172"/>
      <c r="KY32" s="172"/>
      <c r="KZ32" s="172"/>
      <c r="LA32" s="172"/>
      <c r="LB32" s="172"/>
      <c r="LC32" s="172"/>
      <c r="LD32" s="172"/>
      <c r="LE32" s="172"/>
      <c r="LF32" s="172"/>
      <c r="LG32" s="172"/>
      <c r="LH32" s="111" t="s">
        <v>661</v>
      </c>
      <c r="LI32" s="112" t="s">
        <v>662</v>
      </c>
      <c r="LJ32" s="112" t="s">
        <v>661</v>
      </c>
      <c r="LK32" s="112" t="s">
        <v>662</v>
      </c>
      <c r="LL32" s="172"/>
      <c r="LM32" s="124" t="s">
        <v>663</v>
      </c>
      <c r="LN32" s="172"/>
      <c r="LO32" s="124" t="s">
        <v>663</v>
      </c>
      <c r="LP32" s="172"/>
      <c r="LQ32" s="124" t="s">
        <v>664</v>
      </c>
      <c r="LR32" s="172"/>
      <c r="LS32" s="113" t="s">
        <v>664</v>
      </c>
      <c r="LT32" s="172"/>
      <c r="LU32" s="124" t="s">
        <v>665</v>
      </c>
      <c r="LV32" s="172"/>
      <c r="LW32" s="124" t="s">
        <v>665</v>
      </c>
      <c r="LX32" s="172"/>
      <c r="LY32" s="124" t="s">
        <v>666</v>
      </c>
      <c r="LZ32" s="172"/>
      <c r="MA32" s="124" t="s">
        <v>666</v>
      </c>
      <c r="MB32" s="172"/>
      <c r="MC32" s="124" t="s">
        <v>667</v>
      </c>
      <c r="MD32" s="172"/>
      <c r="ME32" s="124" t="s">
        <v>667</v>
      </c>
      <c r="MF32" s="172"/>
      <c r="MG32" s="124" t="s">
        <v>668</v>
      </c>
      <c r="MH32" s="172"/>
      <c r="MI32" s="113" t="s">
        <v>668</v>
      </c>
      <c r="MJ32" s="172"/>
      <c r="MK32" s="124" t="s">
        <v>669</v>
      </c>
      <c r="ML32" s="172"/>
      <c r="MM32" s="124" t="s">
        <v>669</v>
      </c>
      <c r="MN32" s="172"/>
      <c r="MO32" s="124" t="s">
        <v>670</v>
      </c>
      <c r="MP32" s="172"/>
      <c r="MQ32" s="124" t="s">
        <v>670</v>
      </c>
    </row>
    <row r="33" spans="1:355" s="130" customFormat="1" ht="18" customHeight="1">
      <c r="A33" s="196" t="s">
        <v>671</v>
      </c>
      <c r="B33" s="169"/>
      <c r="C33" s="197" t="s">
        <v>672</v>
      </c>
      <c r="D33" s="155"/>
      <c r="E33" s="155"/>
      <c r="F33" s="155"/>
      <c r="G33" s="155"/>
      <c r="H33" s="155"/>
      <c r="I33" s="155"/>
      <c r="J33" s="155"/>
      <c r="K33" s="155"/>
      <c r="L33" s="156"/>
      <c r="M33" s="198" t="s">
        <v>672</v>
      </c>
      <c r="N33" s="156"/>
      <c r="O33" s="195" t="s">
        <v>672</v>
      </c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6"/>
      <c r="AA33" s="195" t="s">
        <v>672</v>
      </c>
      <c r="AB33" s="155"/>
      <c r="AC33" s="155"/>
      <c r="AD33" s="155"/>
      <c r="AE33" s="155"/>
      <c r="AF33" s="155"/>
      <c r="AG33" s="155"/>
      <c r="AH33" s="155"/>
      <c r="AI33" s="155"/>
      <c r="AJ33" s="155"/>
      <c r="AK33" s="155"/>
      <c r="AL33" s="155"/>
      <c r="AM33" s="155"/>
      <c r="AN33" s="155"/>
      <c r="AO33" s="155"/>
      <c r="AP33" s="155"/>
      <c r="AQ33" s="155"/>
      <c r="AR33" s="155"/>
      <c r="AS33" s="155"/>
      <c r="AT33" s="156"/>
      <c r="AU33" s="195" t="s">
        <v>673</v>
      </c>
      <c r="AV33" s="155"/>
      <c r="AW33" s="155"/>
      <c r="AX33" s="155"/>
      <c r="AY33" s="155"/>
      <c r="AZ33" s="155"/>
      <c r="BA33" s="155"/>
      <c r="BB33" s="155"/>
      <c r="BC33" s="155"/>
      <c r="BD33" s="155"/>
      <c r="BE33" s="155"/>
      <c r="BF33" s="156"/>
      <c r="BG33" s="195" t="s">
        <v>673</v>
      </c>
      <c r="BH33" s="155"/>
      <c r="BI33" s="155"/>
      <c r="BJ33" s="155"/>
      <c r="BK33" s="155"/>
      <c r="BL33" s="155"/>
      <c r="BM33" s="155"/>
      <c r="BN33" s="155"/>
      <c r="BO33" s="155"/>
      <c r="BP33" s="155"/>
      <c r="BQ33" s="155"/>
      <c r="BR33" s="156"/>
      <c r="BS33" s="195" t="s">
        <v>673</v>
      </c>
      <c r="BT33" s="155"/>
      <c r="BU33" s="155"/>
      <c r="BV33" s="155"/>
      <c r="BW33" s="155"/>
      <c r="BX33" s="155"/>
      <c r="BY33" s="155"/>
      <c r="BZ33" s="155"/>
      <c r="CA33" s="155"/>
      <c r="CB33" s="155"/>
      <c r="CC33" s="155"/>
      <c r="CD33" s="155"/>
      <c r="CE33" s="155"/>
      <c r="CF33" s="155"/>
      <c r="CG33" s="155"/>
      <c r="CH33" s="155"/>
      <c r="CI33" s="155"/>
      <c r="CJ33" s="155"/>
      <c r="CK33" s="155"/>
      <c r="CL33" s="156"/>
      <c r="CM33" s="195" t="s">
        <v>672</v>
      </c>
      <c r="CN33" s="155"/>
      <c r="CO33" s="155"/>
      <c r="CP33" s="155"/>
      <c r="CQ33" s="155"/>
      <c r="CR33" s="156"/>
      <c r="CS33" s="195" t="s">
        <v>672</v>
      </c>
      <c r="CT33" s="156"/>
      <c r="CU33" s="195" t="s">
        <v>674</v>
      </c>
      <c r="CV33" s="155"/>
      <c r="CW33" s="156"/>
      <c r="CX33" s="195" t="s">
        <v>674</v>
      </c>
      <c r="CY33" s="155"/>
      <c r="CZ33" s="155"/>
      <c r="DA33" s="155"/>
      <c r="DB33" s="155"/>
      <c r="DC33" s="155"/>
      <c r="DD33" s="155"/>
      <c r="DE33" s="155"/>
      <c r="DF33" s="155"/>
      <c r="DG33" s="155"/>
      <c r="DH33" s="155"/>
      <c r="DI33" s="156"/>
      <c r="DJ33" s="195" t="s">
        <v>674</v>
      </c>
      <c r="DK33" s="155"/>
      <c r="DL33" s="155"/>
      <c r="DM33" s="155"/>
      <c r="DN33" s="155"/>
      <c r="DO33" s="155"/>
      <c r="DP33" s="155"/>
      <c r="DQ33" s="155"/>
      <c r="DR33" s="156"/>
      <c r="DS33" s="195" t="s">
        <v>674</v>
      </c>
      <c r="DT33" s="155"/>
      <c r="DU33" s="155"/>
      <c r="DV33" s="155"/>
      <c r="DW33" s="155"/>
      <c r="DX33" s="155"/>
      <c r="DY33" s="155"/>
      <c r="DZ33" s="155"/>
      <c r="EA33" s="155"/>
      <c r="EB33" s="155"/>
      <c r="EC33" s="155"/>
      <c r="ED33" s="156"/>
      <c r="EE33" s="195" t="s">
        <v>674</v>
      </c>
      <c r="EF33" s="155"/>
      <c r="EG33" s="155"/>
      <c r="EH33" s="155"/>
      <c r="EI33" s="156"/>
      <c r="EJ33" s="195" t="s">
        <v>675</v>
      </c>
      <c r="EK33" s="155"/>
      <c r="EL33" s="155"/>
      <c r="EM33" s="155"/>
      <c r="EN33" s="155"/>
      <c r="EO33" s="155"/>
      <c r="EP33" s="155"/>
      <c r="EQ33" s="155"/>
      <c r="ER33" s="155"/>
      <c r="ES33" s="155"/>
      <c r="ET33" s="155"/>
      <c r="EU33" s="155"/>
      <c r="EV33" s="155"/>
      <c r="EW33" s="155"/>
      <c r="EX33" s="155"/>
      <c r="EY33" s="155"/>
      <c r="EZ33" s="155"/>
      <c r="FA33" s="155"/>
      <c r="FB33" s="155"/>
      <c r="FC33" s="155"/>
      <c r="FD33" s="155"/>
      <c r="FE33" s="155"/>
      <c r="FF33" s="155"/>
      <c r="FG33" s="155"/>
      <c r="FH33" s="155"/>
      <c r="FI33" s="155"/>
      <c r="FJ33" s="155"/>
      <c r="FK33" s="155"/>
      <c r="FL33" s="155"/>
      <c r="FM33" s="155"/>
      <c r="FN33" s="155"/>
      <c r="FO33" s="155"/>
      <c r="FP33" s="155"/>
      <c r="FQ33" s="156"/>
      <c r="FR33" s="200" t="s">
        <v>674</v>
      </c>
      <c r="FS33" s="155"/>
      <c r="FT33" s="155"/>
      <c r="FU33" s="155"/>
      <c r="FV33" s="155"/>
      <c r="FW33" s="155"/>
      <c r="FX33" s="155"/>
      <c r="FY33" s="155"/>
      <c r="FZ33" s="155"/>
      <c r="GA33" s="155"/>
      <c r="GB33" s="155"/>
      <c r="GC33" s="155"/>
      <c r="GD33" s="114"/>
      <c r="GE33" s="114"/>
      <c r="GF33" s="204" t="s">
        <v>676</v>
      </c>
      <c r="GG33" s="156"/>
      <c r="GH33" s="195" t="s">
        <v>672</v>
      </c>
      <c r="GI33" s="155"/>
      <c r="GJ33" s="155"/>
      <c r="GK33" s="155"/>
      <c r="GL33" s="155"/>
      <c r="GM33" s="155"/>
      <c r="GN33" s="155"/>
      <c r="GO33" s="155"/>
      <c r="GP33" s="155"/>
      <c r="GQ33" s="155"/>
      <c r="GR33" s="155"/>
      <c r="GS33" s="155"/>
      <c r="GT33" s="155"/>
      <c r="GU33" s="155"/>
      <c r="GV33" s="155"/>
      <c r="GW33" s="155"/>
      <c r="GX33" s="155"/>
      <c r="GY33" s="155"/>
      <c r="GZ33" s="155"/>
      <c r="HA33" s="155"/>
      <c r="HB33" s="155"/>
      <c r="HC33" s="155"/>
      <c r="HD33" s="155"/>
      <c r="HE33" s="155"/>
      <c r="HF33" s="155"/>
      <c r="HG33" s="155"/>
      <c r="HH33" s="155"/>
      <c r="HI33" s="155"/>
      <c r="HJ33" s="155"/>
      <c r="HK33" s="156"/>
      <c r="HL33" s="195" t="s">
        <v>672</v>
      </c>
      <c r="HM33" s="155"/>
      <c r="HN33" s="155"/>
      <c r="HO33" s="155"/>
      <c r="HP33" s="155"/>
      <c r="HQ33" s="156"/>
      <c r="HR33" s="195" t="s">
        <v>672</v>
      </c>
      <c r="HS33" s="155"/>
      <c r="HT33" s="155"/>
      <c r="HU33" s="155"/>
      <c r="HV33" s="155"/>
      <c r="HW33" s="155"/>
      <c r="HX33" s="155"/>
      <c r="HY33" s="155"/>
      <c r="HZ33" s="155"/>
      <c r="IA33" s="155"/>
      <c r="IB33" s="155"/>
      <c r="IC33" s="155"/>
      <c r="ID33" s="155"/>
      <c r="IE33" s="155"/>
      <c r="IF33" s="155"/>
      <c r="IG33" s="155"/>
      <c r="IH33" s="155"/>
      <c r="II33" s="155"/>
      <c r="IJ33" s="155"/>
      <c r="IK33" s="156"/>
      <c r="IL33" s="195" t="s">
        <v>672</v>
      </c>
      <c r="IM33" s="155"/>
      <c r="IN33" s="155"/>
      <c r="IO33" s="155"/>
      <c r="IP33" s="155"/>
      <c r="IQ33" s="156"/>
      <c r="IR33" s="195" t="s">
        <v>672</v>
      </c>
      <c r="IS33" s="155"/>
      <c r="IT33" s="155"/>
      <c r="IU33" s="156"/>
      <c r="IV33" s="195" t="s">
        <v>676</v>
      </c>
      <c r="IW33" s="155"/>
      <c r="IX33" s="155"/>
      <c r="IY33" s="155"/>
      <c r="IZ33" s="155"/>
      <c r="JA33" s="155"/>
      <c r="JB33" s="155"/>
      <c r="JC33" s="156"/>
      <c r="JD33" s="195" t="s">
        <v>681</v>
      </c>
      <c r="JE33" s="155"/>
      <c r="JF33" s="155"/>
      <c r="JG33" s="155"/>
      <c r="JH33" s="155"/>
      <c r="JI33" s="155"/>
      <c r="JJ33" s="155"/>
      <c r="JK33" s="155"/>
      <c r="JL33" s="155"/>
      <c r="JM33" s="155"/>
      <c r="JN33" s="155"/>
      <c r="JO33" s="155"/>
      <c r="JP33" s="155"/>
      <c r="JQ33" s="155"/>
      <c r="JR33" s="155"/>
      <c r="JS33" s="155"/>
      <c r="JT33" s="155"/>
      <c r="JU33" s="155"/>
      <c r="JV33" s="155"/>
      <c r="JW33" s="155"/>
      <c r="JX33" s="155"/>
      <c r="JY33" s="155"/>
      <c r="JZ33" s="155"/>
      <c r="KA33" s="155"/>
      <c r="KB33" s="155"/>
      <c r="KC33" s="155"/>
      <c r="KD33" s="155"/>
      <c r="KE33" s="155"/>
      <c r="KF33" s="155"/>
      <c r="KG33" s="155"/>
      <c r="KH33" s="155"/>
      <c r="KI33" s="155"/>
      <c r="KJ33" s="155"/>
      <c r="KK33" s="155"/>
      <c r="KL33" s="155"/>
      <c r="KM33" s="155"/>
      <c r="KN33" s="155"/>
      <c r="KO33" s="155"/>
      <c r="KP33" s="155"/>
      <c r="KQ33" s="155"/>
      <c r="KR33" s="155"/>
      <c r="KS33" s="155"/>
      <c r="KT33" s="155"/>
      <c r="KU33" s="156"/>
      <c r="KV33" s="199" t="s">
        <v>676</v>
      </c>
      <c r="KW33" s="155"/>
      <c r="KX33" s="155"/>
      <c r="KY33" s="155"/>
      <c r="KZ33" s="155"/>
      <c r="LA33" s="155"/>
      <c r="LB33" s="155"/>
      <c r="LC33" s="155"/>
      <c r="LD33" s="155"/>
      <c r="LE33" s="155"/>
      <c r="LF33" s="155"/>
      <c r="LG33" s="156"/>
      <c r="LH33" s="199" t="s">
        <v>674</v>
      </c>
      <c r="LI33" s="155"/>
      <c r="LJ33" s="155"/>
      <c r="LK33" s="156"/>
      <c r="LL33" s="195" t="s">
        <v>677</v>
      </c>
      <c r="LM33" s="155"/>
      <c r="LN33" s="155"/>
      <c r="LO33" s="155"/>
      <c r="LP33" s="155"/>
      <c r="LQ33" s="155"/>
      <c r="LR33" s="155"/>
      <c r="LS33" s="155"/>
      <c r="LT33" s="155"/>
      <c r="LU33" s="155"/>
      <c r="LV33" s="155"/>
      <c r="LW33" s="155"/>
      <c r="LX33" s="155"/>
      <c r="LY33" s="155"/>
      <c r="LZ33" s="155"/>
      <c r="MA33" s="156"/>
      <c r="MB33" s="200" t="s">
        <v>677</v>
      </c>
      <c r="MC33" s="155"/>
      <c r="MD33" s="155"/>
      <c r="ME33" s="155"/>
      <c r="MF33" s="155"/>
      <c r="MG33" s="155"/>
      <c r="MH33" s="155"/>
      <c r="MI33" s="155"/>
      <c r="MJ33" s="155"/>
      <c r="MK33" s="155"/>
      <c r="ML33" s="155"/>
      <c r="MM33" s="155"/>
      <c r="MN33" s="155"/>
      <c r="MO33" s="155"/>
      <c r="MP33" s="155"/>
      <c r="MQ33" s="155"/>
    </row>
    <row r="34" spans="1:355" s="117" customFormat="1" ht="16.899999999999999" customHeight="1">
      <c r="A34" s="201" t="s">
        <v>7</v>
      </c>
      <c r="B34" s="169"/>
      <c r="C34" s="202" t="s">
        <v>678</v>
      </c>
      <c r="D34" s="155"/>
      <c r="E34" s="155"/>
      <c r="F34" s="155"/>
      <c r="G34" s="155"/>
      <c r="H34" s="155"/>
      <c r="I34" s="155"/>
      <c r="J34" s="155"/>
      <c r="K34" s="155"/>
      <c r="L34" s="156"/>
      <c r="M34" s="203"/>
      <c r="N34" s="156"/>
      <c r="O34" s="203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6"/>
      <c r="AA34" s="203"/>
      <c r="AB34" s="155"/>
      <c r="AC34" s="155"/>
      <c r="AD34" s="155"/>
      <c r="AE34" s="155"/>
      <c r="AF34" s="155"/>
      <c r="AG34" s="155"/>
      <c r="AH34" s="155"/>
      <c r="AI34" s="155"/>
      <c r="AJ34" s="155"/>
      <c r="AK34" s="155"/>
      <c r="AL34" s="155"/>
      <c r="AM34" s="155"/>
      <c r="AN34" s="155"/>
      <c r="AO34" s="155"/>
      <c r="AP34" s="155"/>
      <c r="AQ34" s="155"/>
      <c r="AR34" s="155"/>
      <c r="AS34" s="155"/>
      <c r="AT34" s="156"/>
      <c r="AU34" s="203"/>
      <c r="AV34" s="155"/>
      <c r="AW34" s="155"/>
      <c r="AX34" s="155"/>
      <c r="AY34" s="155"/>
      <c r="AZ34" s="155"/>
      <c r="BA34" s="155"/>
      <c r="BB34" s="155"/>
      <c r="BC34" s="155"/>
      <c r="BD34" s="155"/>
      <c r="BE34" s="155"/>
      <c r="BF34" s="156"/>
      <c r="BG34" s="203"/>
      <c r="BH34" s="155"/>
      <c r="BI34" s="155"/>
      <c r="BJ34" s="155"/>
      <c r="BK34" s="155"/>
      <c r="BL34" s="155"/>
      <c r="BM34" s="155"/>
      <c r="BN34" s="155"/>
      <c r="BO34" s="155"/>
      <c r="BP34" s="155"/>
      <c r="BQ34" s="155"/>
      <c r="BR34" s="156"/>
      <c r="BS34" s="203"/>
      <c r="BT34" s="155"/>
      <c r="BU34" s="155"/>
      <c r="BV34" s="155"/>
      <c r="BW34" s="155"/>
      <c r="BX34" s="155"/>
      <c r="BY34" s="155"/>
      <c r="BZ34" s="155"/>
      <c r="CA34" s="155"/>
      <c r="CB34" s="155"/>
      <c r="CC34" s="155"/>
      <c r="CD34" s="155"/>
      <c r="CE34" s="155"/>
      <c r="CF34" s="155"/>
      <c r="CG34" s="155"/>
      <c r="CH34" s="155"/>
      <c r="CI34" s="155"/>
      <c r="CJ34" s="155"/>
      <c r="CK34" s="155"/>
      <c r="CL34" s="156"/>
      <c r="CM34" s="203"/>
      <c r="CN34" s="155"/>
      <c r="CO34" s="155"/>
      <c r="CP34" s="155"/>
      <c r="CQ34" s="155"/>
      <c r="CR34" s="156"/>
      <c r="CS34" s="203"/>
      <c r="CT34" s="156"/>
      <c r="CU34" s="203"/>
      <c r="CV34" s="155"/>
      <c r="CW34" s="156"/>
      <c r="CX34" s="203"/>
      <c r="CY34" s="155"/>
      <c r="CZ34" s="155"/>
      <c r="DA34" s="155"/>
      <c r="DB34" s="155"/>
      <c r="DC34" s="155"/>
      <c r="DD34" s="155"/>
      <c r="DE34" s="155"/>
      <c r="DF34" s="155"/>
      <c r="DG34" s="155"/>
      <c r="DH34" s="155"/>
      <c r="DI34" s="156"/>
      <c r="DJ34" s="203"/>
      <c r="DK34" s="155"/>
      <c r="DL34" s="155"/>
      <c r="DM34" s="155"/>
      <c r="DN34" s="155"/>
      <c r="DO34" s="155"/>
      <c r="DP34" s="155"/>
      <c r="DQ34" s="155"/>
      <c r="DR34" s="156"/>
      <c r="DS34" s="205" t="s">
        <v>679</v>
      </c>
      <c r="DT34" s="155"/>
      <c r="DU34" s="155"/>
      <c r="DV34" s="155"/>
      <c r="DW34" s="155"/>
      <c r="DX34" s="155"/>
      <c r="DY34" s="155"/>
      <c r="DZ34" s="155"/>
      <c r="EA34" s="155"/>
      <c r="EB34" s="155"/>
      <c r="EC34" s="155"/>
      <c r="ED34" s="156"/>
      <c r="EE34" s="203"/>
      <c r="EF34" s="155"/>
      <c r="EG34" s="155"/>
      <c r="EH34" s="155"/>
      <c r="EI34" s="156"/>
      <c r="EJ34" s="203"/>
      <c r="EK34" s="155"/>
      <c r="EL34" s="155"/>
      <c r="EM34" s="155"/>
      <c r="EN34" s="155"/>
      <c r="EO34" s="155"/>
      <c r="EP34" s="155"/>
      <c r="EQ34" s="155"/>
      <c r="ER34" s="155"/>
      <c r="ES34" s="155"/>
      <c r="ET34" s="155"/>
      <c r="EU34" s="155"/>
      <c r="EV34" s="155"/>
      <c r="EW34" s="155"/>
      <c r="EX34" s="155"/>
      <c r="EY34" s="155"/>
      <c r="EZ34" s="155"/>
      <c r="FA34" s="155"/>
      <c r="FB34" s="155"/>
      <c r="FC34" s="155"/>
      <c r="FD34" s="155"/>
      <c r="FE34" s="155"/>
      <c r="FF34" s="155"/>
      <c r="FG34" s="155"/>
      <c r="FH34" s="155"/>
      <c r="FI34" s="155"/>
      <c r="FJ34" s="155"/>
      <c r="FK34" s="155"/>
      <c r="FL34" s="155"/>
      <c r="FM34" s="155"/>
      <c r="FN34" s="155"/>
      <c r="FO34" s="155"/>
      <c r="FP34" s="155"/>
      <c r="FQ34" s="156"/>
      <c r="FR34" s="206"/>
      <c r="FS34" s="155"/>
      <c r="FT34" s="155"/>
      <c r="FU34" s="155"/>
      <c r="FV34" s="155"/>
      <c r="FW34" s="155"/>
      <c r="FX34" s="155"/>
      <c r="FY34" s="155"/>
      <c r="FZ34" s="155"/>
      <c r="GA34" s="155"/>
      <c r="GB34" s="155"/>
      <c r="GC34" s="155"/>
      <c r="GD34" s="115"/>
      <c r="GE34" s="115"/>
      <c r="GF34" s="207"/>
      <c r="GG34" s="156"/>
      <c r="GH34" s="203"/>
      <c r="GI34" s="155"/>
      <c r="GJ34" s="155"/>
      <c r="GK34" s="155"/>
      <c r="GL34" s="155"/>
      <c r="GM34" s="155"/>
      <c r="GN34" s="155"/>
      <c r="GO34" s="155"/>
      <c r="GP34" s="155"/>
      <c r="GQ34" s="155"/>
      <c r="GR34" s="155"/>
      <c r="GS34" s="155"/>
      <c r="GT34" s="155"/>
      <c r="GU34" s="155"/>
      <c r="GV34" s="155"/>
      <c r="GW34" s="155"/>
      <c r="GX34" s="155"/>
      <c r="GY34" s="155"/>
      <c r="GZ34" s="155"/>
      <c r="HA34" s="155"/>
      <c r="HB34" s="155"/>
      <c r="HC34" s="155"/>
      <c r="HD34" s="155"/>
      <c r="HE34" s="155"/>
      <c r="HF34" s="155"/>
      <c r="HG34" s="155"/>
      <c r="HH34" s="155"/>
      <c r="HI34" s="155"/>
      <c r="HJ34" s="155"/>
      <c r="HK34" s="156"/>
      <c r="HL34" s="203"/>
      <c r="HM34" s="155"/>
      <c r="HN34" s="155"/>
      <c r="HO34" s="155"/>
      <c r="HP34" s="155"/>
      <c r="HQ34" s="156"/>
      <c r="HR34" s="203"/>
      <c r="HS34" s="155"/>
      <c r="HT34" s="155"/>
      <c r="HU34" s="155"/>
      <c r="HV34" s="155"/>
      <c r="HW34" s="155"/>
      <c r="HX34" s="155"/>
      <c r="HY34" s="155"/>
      <c r="HZ34" s="155"/>
      <c r="IA34" s="155"/>
      <c r="IB34" s="155"/>
      <c r="IC34" s="155"/>
      <c r="ID34" s="155"/>
      <c r="IE34" s="155"/>
      <c r="IF34" s="155"/>
      <c r="IG34" s="155"/>
      <c r="IH34" s="155"/>
      <c r="II34" s="155"/>
      <c r="IJ34" s="155"/>
      <c r="IK34" s="156"/>
      <c r="IL34" s="203"/>
      <c r="IM34" s="155"/>
      <c r="IN34" s="155"/>
      <c r="IO34" s="155"/>
      <c r="IP34" s="155"/>
      <c r="IQ34" s="156"/>
      <c r="IR34" s="203"/>
      <c r="IS34" s="155"/>
      <c r="IT34" s="155"/>
      <c r="IU34" s="156"/>
      <c r="IV34" s="203"/>
      <c r="IW34" s="155"/>
      <c r="IX34" s="155"/>
      <c r="IY34" s="155"/>
      <c r="IZ34" s="155"/>
      <c r="JA34" s="155"/>
      <c r="JB34" s="155"/>
      <c r="JC34" s="156"/>
      <c r="JD34" s="203"/>
      <c r="JE34" s="155"/>
      <c r="JF34" s="155"/>
      <c r="JG34" s="155"/>
      <c r="JH34" s="155"/>
      <c r="JI34" s="155"/>
      <c r="JJ34" s="155"/>
      <c r="JK34" s="155"/>
      <c r="JL34" s="155"/>
      <c r="JM34" s="155"/>
      <c r="JN34" s="155"/>
      <c r="JO34" s="155"/>
      <c r="JP34" s="155"/>
      <c r="JQ34" s="155"/>
      <c r="JR34" s="155"/>
      <c r="JS34" s="155"/>
      <c r="JT34" s="155"/>
      <c r="JU34" s="155"/>
      <c r="JV34" s="155"/>
      <c r="JW34" s="155"/>
      <c r="JX34" s="155"/>
      <c r="JY34" s="155"/>
      <c r="JZ34" s="155"/>
      <c r="KA34" s="155"/>
      <c r="KB34" s="155"/>
      <c r="KC34" s="155"/>
      <c r="KD34" s="155"/>
      <c r="KE34" s="155"/>
      <c r="KF34" s="155"/>
      <c r="KG34" s="155"/>
      <c r="KH34" s="155"/>
      <c r="KI34" s="155"/>
      <c r="KJ34" s="155"/>
      <c r="KK34" s="155"/>
      <c r="KL34" s="155"/>
      <c r="KM34" s="155"/>
      <c r="KN34" s="155"/>
      <c r="KO34" s="155"/>
      <c r="KP34" s="155"/>
      <c r="KQ34" s="155"/>
      <c r="KR34" s="155"/>
      <c r="KS34" s="155"/>
      <c r="KT34" s="155"/>
      <c r="KU34" s="156"/>
      <c r="KV34" s="203"/>
      <c r="KW34" s="155"/>
      <c r="KX34" s="155"/>
      <c r="KY34" s="155"/>
      <c r="KZ34" s="155"/>
      <c r="LA34" s="155"/>
      <c r="LB34" s="155"/>
      <c r="LC34" s="155"/>
      <c r="LD34" s="155"/>
      <c r="LE34" s="155"/>
      <c r="LF34" s="155"/>
      <c r="LG34" s="156"/>
      <c r="LH34" s="203"/>
      <c r="LI34" s="155"/>
      <c r="LJ34" s="155"/>
      <c r="LK34" s="156"/>
      <c r="LL34" s="206"/>
      <c r="LM34" s="155"/>
      <c r="LN34" s="155"/>
      <c r="LO34" s="155"/>
      <c r="LP34" s="155"/>
      <c r="LQ34" s="155"/>
      <c r="LR34" s="155"/>
      <c r="LS34" s="155"/>
      <c r="LT34" s="116"/>
      <c r="LU34" s="116"/>
      <c r="LV34" s="116"/>
      <c r="LW34" s="116"/>
      <c r="LX34" s="116"/>
      <c r="LY34" s="116"/>
      <c r="LZ34" s="116"/>
      <c r="MA34" s="116"/>
      <c r="MB34" s="206"/>
      <c r="MC34" s="155"/>
      <c r="MD34" s="155"/>
      <c r="ME34" s="155"/>
      <c r="MF34" s="155"/>
      <c r="MG34" s="155"/>
      <c r="MH34" s="155"/>
      <c r="MI34" s="155"/>
      <c r="MJ34" s="116"/>
      <c r="MK34" s="116"/>
      <c r="ML34" s="116"/>
      <c r="MM34" s="116"/>
      <c r="MN34" s="116"/>
      <c r="MO34" s="116"/>
      <c r="MP34" s="116"/>
      <c r="MQ34" s="116"/>
    </row>
    <row r="36" spans="1:355" ht="15.75" customHeight="1">
      <c r="C36" s="118"/>
      <c r="D36" s="118"/>
      <c r="E36" s="118"/>
      <c r="F36" s="118"/>
      <c r="G36" s="118"/>
      <c r="H36" s="118"/>
      <c r="I36" s="118"/>
      <c r="J36" s="118"/>
      <c r="CX36" s="119"/>
      <c r="MF36" s="118"/>
      <c r="MG36" s="118"/>
      <c r="MH36" s="118"/>
      <c r="MI36" s="118"/>
    </row>
    <row r="37" spans="1:355" ht="16.149999999999999" customHeight="1"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119"/>
      <c r="AJ37" s="119"/>
      <c r="AK37" s="119"/>
      <c r="AL37" s="119"/>
      <c r="AM37" s="119"/>
      <c r="AN37" s="119"/>
      <c r="AO37" s="119"/>
      <c r="AP37" s="119"/>
      <c r="AQ37" s="119"/>
      <c r="AR37" s="119"/>
      <c r="AS37" s="119"/>
      <c r="AT37" s="119"/>
      <c r="AU37" s="119"/>
      <c r="AV37" s="119"/>
      <c r="AW37" s="119"/>
      <c r="AX37" s="119"/>
      <c r="AY37" s="119"/>
      <c r="AZ37" s="119"/>
      <c r="BA37" s="119"/>
      <c r="BB37" s="119"/>
      <c r="BC37" s="119"/>
      <c r="BD37" s="119"/>
      <c r="BE37" s="119"/>
      <c r="BF37" s="119"/>
      <c r="BG37" s="119"/>
      <c r="BH37" s="119"/>
      <c r="BI37" s="119"/>
      <c r="BJ37" s="119"/>
      <c r="BK37" s="119"/>
      <c r="BL37" s="119"/>
      <c r="BM37" s="119"/>
      <c r="BN37" s="119"/>
      <c r="BO37" s="119"/>
      <c r="BP37" s="119"/>
      <c r="BQ37" s="119"/>
      <c r="BR37" s="119"/>
      <c r="BS37" s="119"/>
      <c r="BT37" s="119"/>
      <c r="BU37" s="119"/>
      <c r="BV37" s="119"/>
      <c r="BW37" s="119"/>
      <c r="BX37" s="119"/>
      <c r="BY37" s="119"/>
      <c r="BZ37" s="119"/>
      <c r="CA37" s="119"/>
      <c r="CB37" s="119"/>
      <c r="CC37" s="119"/>
      <c r="CD37" s="119"/>
      <c r="CE37" s="119"/>
      <c r="CF37" s="119"/>
      <c r="CG37" s="119"/>
      <c r="CH37" s="119"/>
      <c r="CI37" s="119"/>
      <c r="CJ37" s="119"/>
      <c r="CK37" s="119"/>
      <c r="CL37" s="119"/>
      <c r="CM37" s="119"/>
      <c r="CN37" s="119"/>
      <c r="CO37" s="119"/>
      <c r="CP37" s="119"/>
      <c r="CQ37" s="119"/>
      <c r="CR37" s="119"/>
      <c r="CX37" s="119"/>
      <c r="CY37" s="119"/>
      <c r="CZ37" s="119"/>
      <c r="DA37" s="119"/>
      <c r="DB37" s="119"/>
      <c r="DC37" s="119"/>
      <c r="DD37" s="119"/>
      <c r="DE37" s="119"/>
      <c r="DF37" s="119"/>
      <c r="DG37" s="119"/>
      <c r="DH37" s="119"/>
      <c r="DI37" s="119"/>
      <c r="DM37" s="119"/>
      <c r="FR37" s="119"/>
      <c r="FS37" s="119"/>
      <c r="FT37" s="119"/>
      <c r="FU37" s="119"/>
      <c r="FV37" s="119"/>
      <c r="FW37" s="119"/>
      <c r="FX37" s="119"/>
      <c r="FY37" s="119"/>
      <c r="FZ37" s="119"/>
      <c r="GA37" s="119"/>
      <c r="GB37" s="119"/>
      <c r="GC37" s="119"/>
      <c r="GD37" s="119"/>
      <c r="GE37" s="119"/>
      <c r="GF37" s="119"/>
      <c r="GG37" s="119"/>
      <c r="GH37" s="119"/>
      <c r="GI37" s="119"/>
      <c r="GJ37" s="119"/>
      <c r="GK37" s="119"/>
      <c r="GL37" s="119"/>
      <c r="GM37" s="119"/>
      <c r="GN37" s="119"/>
      <c r="GO37" s="119"/>
      <c r="GP37" s="119"/>
      <c r="GQ37" s="119"/>
      <c r="GR37" s="119"/>
      <c r="GS37" s="119"/>
      <c r="GT37" s="119"/>
      <c r="GU37" s="119"/>
      <c r="GV37" s="119"/>
      <c r="GW37" s="119"/>
      <c r="GX37" s="119"/>
      <c r="GY37" s="119"/>
      <c r="GZ37" s="119"/>
      <c r="HA37" s="119"/>
      <c r="HB37" s="119"/>
      <c r="HC37" s="119"/>
      <c r="HD37" s="119"/>
      <c r="HE37" s="119"/>
      <c r="HF37" s="119"/>
      <c r="HG37" s="119"/>
      <c r="HH37" s="119"/>
      <c r="HI37" s="119"/>
      <c r="HJ37" s="119"/>
      <c r="HK37" s="119"/>
      <c r="HL37" s="119"/>
      <c r="HM37" s="119"/>
      <c r="HN37" s="119"/>
      <c r="HO37" s="119"/>
      <c r="HP37" s="119"/>
      <c r="HQ37" s="119"/>
      <c r="HR37" s="119"/>
      <c r="HS37" s="119"/>
      <c r="HT37" s="119"/>
      <c r="HU37" s="119"/>
      <c r="HV37" s="119"/>
      <c r="HW37" s="119"/>
      <c r="HX37" s="119"/>
      <c r="HY37" s="119"/>
      <c r="HZ37" s="119"/>
      <c r="IA37" s="119"/>
      <c r="IB37" s="119"/>
      <c r="IC37" s="119"/>
      <c r="ID37" s="119"/>
      <c r="IE37" s="119"/>
      <c r="IF37" s="119"/>
      <c r="IG37" s="119"/>
      <c r="IH37" s="119"/>
      <c r="II37" s="119"/>
      <c r="IJ37" s="119"/>
      <c r="IK37" s="119"/>
      <c r="IL37" s="119"/>
      <c r="IM37" s="119"/>
      <c r="IN37" s="119"/>
      <c r="IO37" s="119"/>
      <c r="IP37" s="119"/>
      <c r="IQ37" s="119"/>
      <c r="IR37" s="119"/>
      <c r="IS37" s="119"/>
      <c r="IT37" s="119"/>
      <c r="IU37" s="119"/>
      <c r="IV37" s="119"/>
      <c r="IW37" s="119"/>
      <c r="IX37" s="119"/>
      <c r="IY37" s="119"/>
      <c r="IZ37" s="119"/>
      <c r="JA37" s="119"/>
      <c r="JB37" s="119"/>
      <c r="JC37" s="119"/>
      <c r="JD37" s="119"/>
      <c r="JE37" s="119"/>
      <c r="JF37" s="119"/>
      <c r="JG37" s="119"/>
      <c r="JH37" s="119"/>
      <c r="JI37" s="119"/>
      <c r="JJ37" s="119"/>
      <c r="JK37" s="119"/>
      <c r="JL37" s="119"/>
      <c r="JM37" s="119"/>
      <c r="JN37" s="119"/>
      <c r="JO37" s="119"/>
      <c r="JP37" s="119"/>
      <c r="JQ37" s="119"/>
      <c r="JR37" s="119"/>
      <c r="JS37" s="119"/>
      <c r="JT37" s="119"/>
      <c r="JU37" s="119"/>
      <c r="JV37" s="119"/>
      <c r="JW37" s="119"/>
      <c r="JX37" s="119"/>
      <c r="JY37" s="119"/>
      <c r="JZ37" s="119"/>
      <c r="KA37" s="119"/>
      <c r="KB37" s="119"/>
      <c r="KC37" s="119"/>
      <c r="KD37" s="119"/>
      <c r="KE37" s="119"/>
      <c r="KF37" s="119"/>
      <c r="KG37" s="119"/>
      <c r="KH37" s="119"/>
      <c r="KI37" s="119"/>
      <c r="KJ37" s="119"/>
      <c r="KK37" s="119"/>
      <c r="KL37" s="119"/>
      <c r="KM37" s="119"/>
      <c r="KN37" s="119"/>
      <c r="KO37" s="119"/>
      <c r="KP37" s="119"/>
      <c r="KQ37" s="119"/>
      <c r="KR37" s="119"/>
      <c r="KS37" s="119"/>
      <c r="KT37" s="119"/>
      <c r="KU37" s="119"/>
      <c r="KV37" s="119"/>
      <c r="KW37" s="119"/>
      <c r="KX37" s="119"/>
      <c r="KY37" s="119"/>
      <c r="KZ37" s="119"/>
      <c r="LA37" s="119"/>
      <c r="LB37" s="119"/>
      <c r="LC37" s="119"/>
      <c r="LD37" s="119"/>
      <c r="LE37" s="119"/>
      <c r="LF37" s="119"/>
      <c r="LG37" s="119"/>
      <c r="LH37" s="119"/>
      <c r="LI37" s="119"/>
      <c r="LJ37" s="119"/>
      <c r="LK37" s="119"/>
      <c r="LL37" s="119"/>
      <c r="LM37" s="119"/>
      <c r="LN37" s="119"/>
      <c r="LO37" s="119"/>
      <c r="LP37" s="119"/>
      <c r="LQ37" s="119"/>
      <c r="LR37" s="119"/>
      <c r="LS37" s="119"/>
      <c r="LT37" s="119"/>
      <c r="LU37" s="119"/>
      <c r="LV37" s="119"/>
      <c r="LW37" s="119"/>
      <c r="LX37" s="119"/>
      <c r="LY37" s="119"/>
      <c r="LZ37" s="119"/>
      <c r="MA37" s="119"/>
      <c r="MB37" s="119"/>
      <c r="MC37" s="119"/>
      <c r="MD37" s="119"/>
      <c r="ME37" s="119"/>
      <c r="MF37" s="119"/>
      <c r="MG37" s="119"/>
      <c r="MH37" s="119"/>
      <c r="MI37" s="119"/>
      <c r="MJ37" s="119"/>
      <c r="MK37" s="119"/>
      <c r="ML37" s="119"/>
      <c r="MM37" s="119"/>
      <c r="MN37" s="119"/>
      <c r="MO37" s="119"/>
      <c r="MP37" s="119"/>
      <c r="MQ37" s="119"/>
    </row>
    <row r="45" spans="1:355" ht="16.149999999999999" customHeight="1">
      <c r="A45" s="53"/>
      <c r="B45" s="53"/>
      <c r="CU45" s="53"/>
      <c r="CV45" s="53"/>
      <c r="CW45" s="53"/>
      <c r="CX45" s="53"/>
      <c r="CY45" s="53"/>
      <c r="CZ45" s="53"/>
      <c r="DA45" s="53"/>
      <c r="DB45" s="53"/>
      <c r="DC45" s="53"/>
      <c r="DD45" s="53"/>
      <c r="DE45" s="53"/>
      <c r="DF45" s="53"/>
      <c r="DG45" s="53"/>
      <c r="DH45" s="53"/>
      <c r="DI45" s="53"/>
    </row>
    <row r="46" spans="1:355" ht="16.149999999999999" customHeight="1">
      <c r="A46" s="53"/>
      <c r="B46" s="53"/>
      <c r="CU46" s="53"/>
      <c r="CV46" s="53"/>
      <c r="CW46" s="53"/>
      <c r="CX46" s="53"/>
      <c r="CY46" s="53"/>
      <c r="CZ46" s="53"/>
      <c r="DA46" s="53"/>
      <c r="DB46" s="53"/>
      <c r="DC46" s="53"/>
      <c r="DD46" s="53"/>
      <c r="DE46" s="53"/>
      <c r="DF46" s="53"/>
      <c r="DG46" s="53"/>
      <c r="DH46" s="53"/>
      <c r="DI46" s="53"/>
    </row>
    <row r="47" spans="1:355" ht="16.149999999999999" customHeight="1">
      <c r="A47" s="53"/>
      <c r="B47" s="53"/>
      <c r="CU47" s="53"/>
      <c r="CV47" s="53"/>
      <c r="CW47" s="53"/>
      <c r="CX47" s="53"/>
      <c r="CY47" s="53"/>
      <c r="CZ47" s="53"/>
      <c r="DA47" s="53"/>
      <c r="DB47" s="53"/>
      <c r="DC47" s="53"/>
      <c r="DD47" s="53"/>
      <c r="DE47" s="53"/>
      <c r="DF47" s="53"/>
      <c r="DG47" s="53"/>
      <c r="DH47" s="53"/>
      <c r="DI47" s="53"/>
    </row>
    <row r="48" spans="1:355" ht="16.149999999999999" customHeight="1">
      <c r="A48" s="53"/>
      <c r="B48" s="53"/>
      <c r="CU48" s="53"/>
      <c r="CV48" s="53"/>
      <c r="CW48" s="53"/>
      <c r="CX48" s="53"/>
      <c r="CY48" s="53"/>
      <c r="CZ48" s="53"/>
      <c r="DA48" s="53"/>
      <c r="DB48" s="53"/>
      <c r="DC48" s="53"/>
      <c r="DD48" s="53"/>
      <c r="DE48" s="53"/>
      <c r="DF48" s="53"/>
      <c r="DG48" s="53"/>
      <c r="DH48" s="53"/>
      <c r="DI48" s="53"/>
    </row>
    <row r="49" spans="1:187" ht="16.149999999999999" customHeight="1">
      <c r="A49" s="53"/>
      <c r="B49" s="53"/>
      <c r="CU49" s="53"/>
      <c r="CV49" s="53"/>
      <c r="CW49" s="53"/>
      <c r="CX49" s="53"/>
      <c r="CY49" s="53"/>
      <c r="CZ49" s="53"/>
      <c r="DA49" s="53"/>
      <c r="DB49" s="53"/>
      <c r="DC49" s="53"/>
      <c r="DD49" s="53"/>
      <c r="DE49" s="53"/>
      <c r="DF49" s="53"/>
      <c r="DG49" s="53"/>
      <c r="DH49" s="53"/>
      <c r="DI49" s="53"/>
    </row>
    <row r="50" spans="1:187" ht="16.149999999999999" customHeight="1">
      <c r="A50" s="53"/>
      <c r="B50" s="53"/>
      <c r="CU50" s="53"/>
      <c r="CV50" s="53"/>
      <c r="CW50" s="53"/>
      <c r="CX50" s="53"/>
      <c r="CY50" s="53"/>
      <c r="CZ50" s="53"/>
      <c r="DA50" s="53"/>
      <c r="DB50" s="53"/>
      <c r="DC50" s="53"/>
      <c r="DD50" s="53"/>
      <c r="DE50" s="53"/>
      <c r="DF50" s="53"/>
      <c r="DG50" s="53"/>
      <c r="DH50" s="53"/>
      <c r="DI50" s="53"/>
    </row>
    <row r="51" spans="1:187" ht="16.149999999999999" customHeight="1">
      <c r="A51" s="53"/>
      <c r="B51" s="53"/>
      <c r="CU51" s="53"/>
      <c r="CV51" s="53"/>
      <c r="CW51" s="53"/>
      <c r="CX51" s="53"/>
      <c r="CY51" s="53"/>
      <c r="CZ51" s="53"/>
      <c r="DA51" s="53"/>
      <c r="DB51" s="53"/>
      <c r="DC51" s="53"/>
      <c r="DD51" s="53"/>
      <c r="DE51" s="53"/>
      <c r="DF51" s="53"/>
      <c r="DG51" s="53"/>
      <c r="DH51" s="53"/>
      <c r="DI51" s="53"/>
    </row>
    <row r="52" spans="1:187" ht="16.149999999999999" customHeight="1">
      <c r="A52" s="53"/>
      <c r="B52" s="53"/>
      <c r="CU52" s="53"/>
      <c r="CV52" s="53"/>
      <c r="CW52" s="53"/>
      <c r="CX52" s="53"/>
      <c r="CY52" s="53"/>
      <c r="CZ52" s="53"/>
      <c r="DA52" s="53"/>
      <c r="DB52" s="53"/>
      <c r="DC52" s="53"/>
      <c r="DD52" s="53"/>
      <c r="DE52" s="53"/>
      <c r="DF52" s="53"/>
      <c r="DG52" s="53"/>
      <c r="DH52" s="53"/>
      <c r="DI52" s="53"/>
    </row>
    <row r="53" spans="1:187" ht="16.149999999999999" customHeight="1">
      <c r="A53" s="53"/>
      <c r="B53" s="53"/>
      <c r="CU53" s="53"/>
      <c r="CV53" s="53"/>
      <c r="CW53" s="53"/>
      <c r="CX53" s="53"/>
      <c r="CY53" s="53"/>
      <c r="CZ53" s="53"/>
      <c r="DA53" s="53"/>
      <c r="DB53" s="53"/>
      <c r="DC53" s="53"/>
      <c r="DD53" s="53"/>
      <c r="DE53" s="53"/>
      <c r="DF53" s="53"/>
      <c r="DG53" s="53"/>
      <c r="DH53" s="53"/>
      <c r="DI53" s="53"/>
    </row>
    <row r="54" spans="1:187" ht="16.149999999999999" customHeight="1">
      <c r="A54" s="53"/>
      <c r="B54" s="53"/>
      <c r="CU54" s="53"/>
      <c r="CV54" s="53"/>
      <c r="CW54" s="53"/>
      <c r="CX54" s="53"/>
      <c r="CY54" s="53"/>
      <c r="CZ54" s="53"/>
      <c r="DA54" s="53"/>
      <c r="DB54" s="53"/>
      <c r="DC54" s="53"/>
      <c r="DD54" s="53"/>
      <c r="DE54" s="53"/>
      <c r="DF54" s="53"/>
      <c r="DG54" s="53"/>
      <c r="DH54" s="53"/>
      <c r="DI54" s="53"/>
    </row>
    <row r="55" spans="1:187" ht="16.149999999999999" customHeight="1">
      <c r="A55" s="53"/>
      <c r="B55" s="53"/>
      <c r="CU55" s="53"/>
      <c r="CV55" s="53"/>
      <c r="CW55" s="53"/>
      <c r="CX55" s="53"/>
      <c r="CY55" s="53"/>
      <c r="CZ55" s="53"/>
      <c r="DA55" s="53"/>
      <c r="DB55" s="53"/>
      <c r="DC55" s="53"/>
      <c r="DD55" s="53"/>
      <c r="DE55" s="53"/>
      <c r="DF55" s="53"/>
      <c r="DG55" s="53"/>
      <c r="DH55" s="53"/>
      <c r="DI55" s="53"/>
    </row>
    <row r="56" spans="1:187" ht="16.149999999999999" customHeight="1">
      <c r="A56" s="53"/>
      <c r="B56" s="53"/>
      <c r="CU56" s="53"/>
      <c r="CV56" s="53"/>
      <c r="CW56" s="53"/>
      <c r="CX56" s="53"/>
      <c r="CY56" s="53"/>
      <c r="CZ56" s="53"/>
      <c r="DA56" s="53"/>
      <c r="DB56" s="53"/>
      <c r="DC56" s="53"/>
      <c r="DD56" s="53"/>
      <c r="DE56" s="53"/>
      <c r="DF56" s="53"/>
      <c r="DG56" s="53"/>
      <c r="DH56" s="53"/>
      <c r="DI56" s="53"/>
    </row>
    <row r="57" spans="1:187" ht="16.149999999999999" customHeight="1">
      <c r="A57" s="53"/>
      <c r="B57" s="53"/>
      <c r="CU57" s="53"/>
      <c r="CV57" s="53"/>
      <c r="CW57" s="53"/>
      <c r="CX57" s="53"/>
      <c r="CY57" s="53"/>
      <c r="CZ57" s="53"/>
      <c r="DA57" s="53"/>
      <c r="DB57" s="53"/>
      <c r="DC57" s="53"/>
      <c r="DD57" s="53"/>
      <c r="DE57" s="53"/>
      <c r="DF57" s="53"/>
      <c r="DG57" s="53"/>
      <c r="DH57" s="53"/>
      <c r="DI57" s="53"/>
    </row>
    <row r="58" spans="1:187" ht="16.149999999999999" customHeight="1">
      <c r="A58" s="53"/>
      <c r="B58" s="53"/>
      <c r="CU58" s="53"/>
      <c r="CV58" s="53"/>
      <c r="CW58" s="53"/>
      <c r="CX58" s="53"/>
      <c r="CY58" s="53"/>
      <c r="CZ58" s="53"/>
      <c r="DA58" s="53"/>
      <c r="DB58" s="53"/>
      <c r="DC58" s="53"/>
      <c r="DD58" s="53"/>
      <c r="DE58" s="53"/>
      <c r="DF58" s="53"/>
      <c r="DG58" s="53"/>
      <c r="DH58" s="53"/>
      <c r="DI58" s="53"/>
    </row>
    <row r="59" spans="1:187" ht="16.149999999999999" customHeight="1">
      <c r="A59" s="53"/>
      <c r="B59" s="53"/>
      <c r="CU59" s="53"/>
      <c r="CV59" s="53"/>
      <c r="CW59" s="53"/>
      <c r="CX59" s="53"/>
      <c r="CY59" s="53"/>
      <c r="CZ59" s="53"/>
      <c r="DA59" s="53"/>
      <c r="DB59" s="53"/>
      <c r="DC59" s="53"/>
      <c r="DD59" s="53"/>
      <c r="DE59" s="53"/>
      <c r="DF59" s="53"/>
      <c r="DG59" s="53"/>
      <c r="DH59" s="53"/>
      <c r="DI59" s="53"/>
    </row>
    <row r="60" spans="1:187">
      <c r="A60" s="53"/>
      <c r="B60" s="53"/>
      <c r="CU60" s="53"/>
      <c r="CV60" s="53"/>
      <c r="CW60" s="53"/>
      <c r="CX60" s="53"/>
      <c r="CY60" s="53"/>
      <c r="CZ60" s="53"/>
      <c r="DA60" s="53"/>
      <c r="DB60" s="53"/>
      <c r="DC60" s="53"/>
      <c r="DD60" s="53"/>
      <c r="DE60" s="53"/>
      <c r="DF60" s="53"/>
      <c r="DG60" s="53"/>
      <c r="DH60" s="53"/>
      <c r="DI60" s="53"/>
      <c r="DJ60" s="53"/>
      <c r="DK60" s="53"/>
      <c r="DL60" s="53"/>
      <c r="DM60" s="53"/>
      <c r="DN60" s="53"/>
      <c r="DO60" s="53"/>
      <c r="DP60" s="53"/>
      <c r="DQ60" s="53"/>
      <c r="DR60" s="53"/>
      <c r="DS60" s="53"/>
      <c r="DT60" s="53"/>
      <c r="DU60" s="53"/>
      <c r="DV60" s="53"/>
      <c r="DW60" s="53"/>
      <c r="DX60" s="53"/>
      <c r="DY60" s="53"/>
      <c r="DZ60" s="53"/>
      <c r="EA60" s="53"/>
      <c r="EB60" s="53"/>
      <c r="EC60" s="53"/>
      <c r="ED60" s="53"/>
      <c r="EE60" s="53"/>
      <c r="EF60" s="53"/>
      <c r="EG60" s="53"/>
      <c r="EH60" s="53"/>
      <c r="EI60" s="53"/>
      <c r="EJ60" s="53"/>
      <c r="EK60" s="53"/>
      <c r="EL60" s="53"/>
      <c r="EM60" s="53"/>
      <c r="EN60" s="53"/>
      <c r="EO60" s="53"/>
      <c r="EP60" s="53"/>
      <c r="EQ60" s="53"/>
      <c r="ER60" s="53"/>
      <c r="ES60" s="53"/>
      <c r="ET60" s="53"/>
      <c r="EU60" s="53"/>
      <c r="EV60" s="53"/>
      <c r="EW60" s="53"/>
      <c r="EX60" s="53"/>
      <c r="EY60" s="53"/>
      <c r="EZ60" s="53"/>
      <c r="FA60" s="53"/>
      <c r="FB60" s="53"/>
      <c r="FC60" s="53"/>
      <c r="FD60" s="53"/>
      <c r="FE60" s="53"/>
      <c r="FF60" s="53"/>
      <c r="FG60" s="53"/>
      <c r="FH60" s="53"/>
      <c r="FI60" s="53"/>
      <c r="FJ60" s="53"/>
      <c r="FK60" s="53"/>
      <c r="FL60" s="53"/>
      <c r="FM60" s="53"/>
      <c r="FN60" s="53"/>
      <c r="FO60" s="53"/>
      <c r="FP60" s="53"/>
      <c r="FQ60" s="53"/>
      <c r="FR60" s="53"/>
      <c r="FS60" s="53"/>
      <c r="FT60" s="53"/>
      <c r="FU60" s="53"/>
      <c r="FV60" s="53"/>
      <c r="FW60" s="53"/>
      <c r="FX60" s="53"/>
      <c r="FY60" s="53"/>
      <c r="FZ60" s="53"/>
      <c r="GA60" s="53"/>
      <c r="GB60" s="53"/>
      <c r="GC60" s="53"/>
      <c r="GD60" s="53"/>
      <c r="GE60" s="53"/>
    </row>
    <row r="61" spans="1:187">
      <c r="A61" s="53"/>
      <c r="B61" s="53"/>
      <c r="CU61" s="53"/>
      <c r="CV61" s="53"/>
      <c r="CW61" s="53"/>
      <c r="CX61" s="53"/>
      <c r="CY61" s="53"/>
      <c r="CZ61" s="53"/>
      <c r="DA61" s="53"/>
      <c r="DB61" s="53"/>
      <c r="DC61" s="53"/>
      <c r="DD61" s="53"/>
      <c r="DE61" s="53"/>
      <c r="DF61" s="53"/>
      <c r="DG61" s="53"/>
      <c r="DH61" s="53"/>
      <c r="DI61" s="53"/>
      <c r="DJ61" s="53"/>
      <c r="DK61" s="53"/>
      <c r="DL61" s="53"/>
      <c r="DM61" s="53"/>
      <c r="DN61" s="53"/>
      <c r="DO61" s="53"/>
      <c r="DP61" s="53"/>
      <c r="DQ61" s="53"/>
      <c r="DR61" s="53"/>
      <c r="DS61" s="53"/>
      <c r="DT61" s="53"/>
      <c r="DU61" s="53"/>
      <c r="DV61" s="53"/>
      <c r="DW61" s="53"/>
      <c r="DX61" s="53"/>
      <c r="DY61" s="53"/>
      <c r="DZ61" s="53"/>
      <c r="EA61" s="53"/>
      <c r="EB61" s="53"/>
      <c r="EC61" s="53"/>
      <c r="ED61" s="53"/>
      <c r="EE61" s="53"/>
      <c r="EF61" s="53"/>
      <c r="EG61" s="53"/>
      <c r="EH61" s="53"/>
      <c r="EI61" s="53"/>
      <c r="EJ61" s="53"/>
      <c r="EK61" s="53"/>
      <c r="EL61" s="53"/>
      <c r="EM61" s="53"/>
      <c r="EN61" s="53"/>
      <c r="EO61" s="53"/>
      <c r="EP61" s="53"/>
      <c r="EQ61" s="53"/>
      <c r="ER61" s="53"/>
      <c r="ES61" s="53"/>
      <c r="ET61" s="53"/>
      <c r="EU61" s="53"/>
      <c r="EV61" s="53"/>
      <c r="EW61" s="53"/>
      <c r="EX61" s="53"/>
      <c r="EY61" s="53"/>
      <c r="EZ61" s="53"/>
      <c r="FA61" s="53"/>
      <c r="FB61" s="53"/>
      <c r="FC61" s="53"/>
      <c r="FD61" s="53"/>
      <c r="FE61" s="53"/>
      <c r="FF61" s="53"/>
      <c r="FG61" s="53"/>
      <c r="FH61" s="53"/>
      <c r="FI61" s="53"/>
      <c r="FJ61" s="53"/>
      <c r="FK61" s="53"/>
      <c r="FL61" s="53"/>
      <c r="FM61" s="53"/>
      <c r="FN61" s="53"/>
      <c r="FO61" s="53"/>
      <c r="FP61" s="53"/>
      <c r="FQ61" s="53"/>
      <c r="FR61" s="53"/>
      <c r="FS61" s="53"/>
      <c r="FT61" s="53"/>
      <c r="FU61" s="53"/>
      <c r="FV61" s="53"/>
      <c r="FW61" s="53"/>
      <c r="FX61" s="53"/>
      <c r="FY61" s="53"/>
      <c r="FZ61" s="53"/>
      <c r="GA61" s="53"/>
      <c r="GB61" s="53"/>
      <c r="GC61" s="53"/>
      <c r="GD61" s="53"/>
      <c r="GE61" s="53"/>
    </row>
    <row r="62" spans="1:187">
      <c r="A62" s="53"/>
      <c r="B62" s="53"/>
      <c r="CU62" s="53"/>
      <c r="CV62" s="53"/>
      <c r="CW62" s="53"/>
      <c r="CX62" s="53"/>
      <c r="CY62" s="53"/>
      <c r="CZ62" s="53"/>
      <c r="DA62" s="53"/>
      <c r="DB62" s="53"/>
      <c r="DC62" s="53"/>
      <c r="DD62" s="53"/>
      <c r="DE62" s="53"/>
      <c r="DF62" s="53"/>
      <c r="DG62" s="53"/>
      <c r="DH62" s="53"/>
      <c r="DI62" s="53"/>
      <c r="DJ62" s="53"/>
      <c r="DK62" s="53"/>
      <c r="DL62" s="53"/>
      <c r="DM62" s="53"/>
      <c r="DN62" s="53"/>
      <c r="DO62" s="53"/>
      <c r="DP62" s="53"/>
      <c r="DQ62" s="53"/>
      <c r="DR62" s="53"/>
      <c r="DS62" s="53"/>
      <c r="DT62" s="53"/>
      <c r="DU62" s="53"/>
      <c r="DV62" s="53"/>
      <c r="DW62" s="53"/>
      <c r="DX62" s="53"/>
      <c r="DY62" s="53"/>
      <c r="DZ62" s="53"/>
      <c r="EA62" s="53"/>
      <c r="EB62" s="53"/>
      <c r="EC62" s="53"/>
      <c r="ED62" s="53"/>
      <c r="EE62" s="53"/>
      <c r="EF62" s="53"/>
      <c r="EG62" s="53"/>
      <c r="EH62" s="53"/>
      <c r="EI62" s="53"/>
      <c r="EJ62" s="53"/>
      <c r="EK62" s="53"/>
      <c r="EL62" s="53"/>
      <c r="EM62" s="53"/>
      <c r="EN62" s="53"/>
      <c r="EO62" s="53"/>
      <c r="EP62" s="53"/>
      <c r="EQ62" s="53"/>
      <c r="ER62" s="53"/>
      <c r="ES62" s="53"/>
      <c r="ET62" s="53"/>
      <c r="EU62" s="53"/>
      <c r="EV62" s="53"/>
      <c r="EW62" s="53"/>
      <c r="EX62" s="53"/>
      <c r="EY62" s="53"/>
      <c r="EZ62" s="53"/>
      <c r="FA62" s="53"/>
      <c r="FB62" s="53"/>
      <c r="FC62" s="53"/>
      <c r="FD62" s="53"/>
      <c r="FE62" s="53"/>
      <c r="FF62" s="53"/>
      <c r="FG62" s="53"/>
      <c r="FH62" s="53"/>
      <c r="FI62" s="53"/>
      <c r="FJ62" s="53"/>
      <c r="FK62" s="53"/>
      <c r="FL62" s="53"/>
      <c r="FM62" s="53"/>
      <c r="FN62" s="53"/>
      <c r="FO62" s="53"/>
      <c r="FP62" s="53"/>
      <c r="FQ62" s="53"/>
      <c r="FR62" s="53"/>
      <c r="FS62" s="53"/>
      <c r="FT62" s="53"/>
      <c r="FU62" s="53"/>
      <c r="FV62" s="53"/>
      <c r="FW62" s="53"/>
      <c r="FX62" s="53"/>
      <c r="FY62" s="53"/>
      <c r="FZ62" s="53"/>
      <c r="GA62" s="53"/>
      <c r="GB62" s="53"/>
      <c r="GC62" s="53"/>
      <c r="GD62" s="53"/>
      <c r="GE62" s="53"/>
    </row>
    <row r="63" spans="1:187">
      <c r="A63" s="53"/>
      <c r="B63" s="53"/>
      <c r="CU63" s="53"/>
      <c r="CV63" s="53"/>
      <c r="CW63" s="53"/>
      <c r="CX63" s="53"/>
      <c r="CY63" s="53"/>
      <c r="CZ63" s="53"/>
      <c r="DA63" s="53"/>
      <c r="DB63" s="53"/>
      <c r="DC63" s="53"/>
      <c r="DD63" s="53"/>
      <c r="DE63" s="53"/>
      <c r="DF63" s="53"/>
      <c r="DG63" s="53"/>
      <c r="DH63" s="53"/>
      <c r="DI63" s="53"/>
      <c r="DJ63" s="53"/>
      <c r="DK63" s="53"/>
      <c r="DL63" s="53"/>
      <c r="DM63" s="53"/>
      <c r="DN63" s="53"/>
      <c r="DO63" s="53"/>
      <c r="DP63" s="53"/>
      <c r="DQ63" s="53"/>
      <c r="DR63" s="53"/>
      <c r="DS63" s="53"/>
      <c r="DT63" s="53"/>
      <c r="DU63" s="53"/>
      <c r="DV63" s="53"/>
      <c r="DW63" s="53"/>
      <c r="DX63" s="53"/>
      <c r="DY63" s="53"/>
      <c r="DZ63" s="53"/>
      <c r="EA63" s="53"/>
      <c r="EB63" s="53"/>
      <c r="EC63" s="53"/>
      <c r="ED63" s="53"/>
      <c r="EE63" s="53"/>
      <c r="EF63" s="53"/>
      <c r="EG63" s="53"/>
      <c r="EH63" s="53"/>
      <c r="EI63" s="53"/>
      <c r="EJ63" s="53"/>
      <c r="EK63" s="53"/>
      <c r="EL63" s="53"/>
      <c r="EM63" s="53"/>
      <c r="EN63" s="53"/>
      <c r="EO63" s="53"/>
      <c r="EP63" s="53"/>
      <c r="EQ63" s="53"/>
      <c r="ER63" s="53"/>
      <c r="ES63" s="53"/>
      <c r="ET63" s="53"/>
      <c r="EU63" s="53"/>
      <c r="EV63" s="53"/>
      <c r="EW63" s="53"/>
      <c r="EX63" s="53"/>
      <c r="EY63" s="53"/>
      <c r="EZ63" s="53"/>
      <c r="FA63" s="53"/>
      <c r="FB63" s="53"/>
      <c r="FC63" s="53"/>
      <c r="FD63" s="53"/>
      <c r="FE63" s="53"/>
      <c r="FF63" s="53"/>
      <c r="FG63" s="53"/>
      <c r="FH63" s="53"/>
      <c r="FI63" s="53"/>
      <c r="FJ63" s="53"/>
      <c r="FK63" s="53"/>
      <c r="FL63" s="53"/>
      <c r="FM63" s="53"/>
      <c r="FN63" s="53"/>
      <c r="FO63" s="53"/>
      <c r="FP63" s="53"/>
      <c r="FQ63" s="53"/>
      <c r="FR63" s="53"/>
      <c r="FS63" s="53"/>
      <c r="FT63" s="53"/>
      <c r="FU63" s="53"/>
      <c r="FV63" s="53"/>
      <c r="FW63" s="53"/>
      <c r="FX63" s="53"/>
      <c r="FY63" s="53"/>
      <c r="FZ63" s="53"/>
      <c r="GA63" s="53"/>
      <c r="GB63" s="53"/>
      <c r="GC63" s="53"/>
      <c r="GD63" s="53"/>
      <c r="GE63" s="53"/>
    </row>
    <row r="64" spans="1:187">
      <c r="A64" s="53"/>
      <c r="B64" s="53"/>
      <c r="CU64" s="53"/>
      <c r="CV64" s="53"/>
      <c r="CW64" s="53"/>
      <c r="CX64" s="53"/>
      <c r="CY64" s="53"/>
      <c r="CZ64" s="53"/>
      <c r="DA64" s="53"/>
      <c r="DB64" s="53"/>
      <c r="DC64" s="53"/>
      <c r="DD64" s="53"/>
      <c r="DE64" s="53"/>
      <c r="DF64" s="53"/>
      <c r="DG64" s="53"/>
      <c r="DH64" s="53"/>
      <c r="DI64" s="53"/>
      <c r="DJ64" s="53"/>
      <c r="DK64" s="53"/>
      <c r="DL64" s="53"/>
      <c r="DM64" s="53"/>
      <c r="DN64" s="53"/>
      <c r="DO64" s="53"/>
      <c r="DP64" s="53"/>
      <c r="DQ64" s="53"/>
      <c r="DR64" s="53"/>
      <c r="DS64" s="53"/>
      <c r="DT64" s="53"/>
      <c r="DU64" s="53"/>
      <c r="DV64" s="53"/>
      <c r="DW64" s="53"/>
      <c r="DX64" s="53"/>
      <c r="DY64" s="53"/>
      <c r="DZ64" s="53"/>
      <c r="EA64" s="53"/>
      <c r="EB64" s="53"/>
      <c r="EC64" s="53"/>
      <c r="ED64" s="53"/>
      <c r="EE64" s="53"/>
      <c r="EF64" s="53"/>
      <c r="EG64" s="53"/>
      <c r="EH64" s="53"/>
      <c r="EI64" s="53"/>
      <c r="EJ64" s="53"/>
      <c r="EK64" s="53"/>
      <c r="EL64" s="53"/>
      <c r="EM64" s="53"/>
      <c r="EN64" s="53"/>
      <c r="EO64" s="53"/>
      <c r="EP64" s="53"/>
      <c r="EQ64" s="53"/>
      <c r="ER64" s="53"/>
      <c r="ES64" s="53"/>
      <c r="ET64" s="53"/>
      <c r="EU64" s="53"/>
      <c r="EV64" s="53"/>
      <c r="EW64" s="53"/>
      <c r="EX64" s="53"/>
      <c r="EY64" s="53"/>
      <c r="EZ64" s="53"/>
      <c r="FA64" s="53"/>
      <c r="FB64" s="53"/>
      <c r="FC64" s="53"/>
      <c r="FD64" s="53"/>
      <c r="FE64" s="53"/>
      <c r="FF64" s="53"/>
      <c r="FG64" s="53"/>
      <c r="FH64" s="53"/>
      <c r="FI64" s="53"/>
      <c r="FJ64" s="53"/>
      <c r="FK64" s="53"/>
      <c r="FL64" s="53"/>
      <c r="FM64" s="53"/>
      <c r="FN64" s="53"/>
      <c r="FO64" s="53"/>
      <c r="FP64" s="53"/>
      <c r="FQ64" s="53"/>
      <c r="FR64" s="53"/>
      <c r="FS64" s="53"/>
      <c r="FT64" s="53"/>
      <c r="FU64" s="53"/>
      <c r="FV64" s="53"/>
      <c r="FW64" s="53"/>
      <c r="FX64" s="53"/>
      <c r="FY64" s="53"/>
      <c r="FZ64" s="53"/>
      <c r="GA64" s="53"/>
      <c r="GB64" s="53"/>
      <c r="GC64" s="53"/>
      <c r="GD64" s="53"/>
      <c r="GE64" s="53"/>
    </row>
    <row r="65" spans="1:187">
      <c r="A65" s="53"/>
      <c r="B65" s="53"/>
      <c r="CU65" s="53"/>
      <c r="CV65" s="53"/>
      <c r="CW65" s="53"/>
      <c r="CX65" s="53"/>
      <c r="CY65" s="53"/>
      <c r="CZ65" s="53"/>
      <c r="DA65" s="53"/>
      <c r="DB65" s="53"/>
      <c r="DC65" s="53"/>
      <c r="DD65" s="53"/>
      <c r="DE65" s="53"/>
      <c r="DF65" s="53"/>
      <c r="DG65" s="53"/>
      <c r="DH65" s="53"/>
      <c r="DI65" s="53"/>
      <c r="DJ65" s="53"/>
      <c r="DK65" s="53"/>
      <c r="DL65" s="53"/>
      <c r="DM65" s="53"/>
      <c r="DN65" s="53"/>
      <c r="DO65" s="53"/>
      <c r="DP65" s="53"/>
      <c r="DQ65" s="53"/>
      <c r="DR65" s="53"/>
      <c r="DS65" s="53"/>
      <c r="DT65" s="53"/>
      <c r="DU65" s="53"/>
      <c r="DV65" s="53"/>
      <c r="DW65" s="53"/>
      <c r="DX65" s="53"/>
      <c r="DY65" s="53"/>
      <c r="DZ65" s="53"/>
      <c r="EA65" s="53"/>
      <c r="EB65" s="53"/>
      <c r="EC65" s="53"/>
      <c r="ED65" s="53"/>
      <c r="EE65" s="53"/>
      <c r="EF65" s="53"/>
      <c r="EG65" s="53"/>
      <c r="EH65" s="53"/>
      <c r="EI65" s="53"/>
      <c r="EJ65" s="53"/>
      <c r="EK65" s="53"/>
      <c r="EL65" s="53"/>
      <c r="EM65" s="53"/>
      <c r="EN65" s="53"/>
      <c r="EO65" s="53"/>
      <c r="EP65" s="53"/>
      <c r="EQ65" s="53"/>
      <c r="ER65" s="53"/>
      <c r="ES65" s="53"/>
      <c r="ET65" s="53"/>
      <c r="EU65" s="53"/>
      <c r="EV65" s="53"/>
      <c r="EW65" s="53"/>
      <c r="EX65" s="53"/>
      <c r="EY65" s="53"/>
      <c r="EZ65" s="53"/>
      <c r="FA65" s="53"/>
      <c r="FB65" s="53"/>
      <c r="FC65" s="53"/>
      <c r="FD65" s="53"/>
      <c r="FE65" s="53"/>
      <c r="FF65" s="53"/>
      <c r="FG65" s="53"/>
      <c r="FH65" s="53"/>
      <c r="FI65" s="53"/>
      <c r="FJ65" s="53"/>
      <c r="FK65" s="53"/>
      <c r="FL65" s="53"/>
      <c r="FM65" s="53"/>
      <c r="FN65" s="53"/>
      <c r="FO65" s="53"/>
      <c r="FP65" s="53"/>
      <c r="FQ65" s="53"/>
      <c r="FR65" s="53"/>
      <c r="FS65" s="53"/>
      <c r="FT65" s="53"/>
      <c r="FU65" s="53"/>
      <c r="FV65" s="53"/>
      <c r="FW65" s="53"/>
      <c r="FX65" s="53"/>
      <c r="FY65" s="53"/>
      <c r="FZ65" s="53"/>
      <c r="GA65" s="53"/>
      <c r="GB65" s="53"/>
      <c r="GC65" s="53"/>
      <c r="GD65" s="53"/>
      <c r="GE65" s="53"/>
    </row>
    <row r="66" spans="1:187">
      <c r="A66" s="53"/>
      <c r="B66" s="53"/>
      <c r="CU66" s="53"/>
      <c r="CV66" s="53"/>
      <c r="CW66" s="53"/>
      <c r="CX66" s="53"/>
      <c r="CY66" s="53"/>
      <c r="CZ66" s="53"/>
      <c r="DA66" s="53"/>
      <c r="DB66" s="53"/>
      <c r="DC66" s="53"/>
      <c r="DD66" s="53"/>
      <c r="DE66" s="53"/>
      <c r="DF66" s="53"/>
      <c r="DG66" s="53"/>
      <c r="DH66" s="53"/>
      <c r="DI66" s="53"/>
      <c r="DJ66" s="53"/>
      <c r="DK66" s="53"/>
      <c r="DL66" s="53"/>
      <c r="DM66" s="53"/>
      <c r="DN66" s="53"/>
      <c r="DO66" s="53"/>
      <c r="DP66" s="53"/>
      <c r="DQ66" s="53"/>
      <c r="DR66" s="53"/>
      <c r="DS66" s="53"/>
      <c r="DT66" s="53"/>
      <c r="DU66" s="53"/>
      <c r="DV66" s="53"/>
      <c r="DW66" s="53"/>
      <c r="DX66" s="53"/>
      <c r="DY66" s="53"/>
      <c r="DZ66" s="53"/>
      <c r="EA66" s="53"/>
      <c r="EB66" s="53"/>
      <c r="EC66" s="53"/>
      <c r="ED66" s="53"/>
      <c r="EE66" s="53"/>
      <c r="EF66" s="53"/>
      <c r="EG66" s="53"/>
      <c r="EH66" s="53"/>
      <c r="EI66" s="53"/>
      <c r="EJ66" s="53"/>
      <c r="EK66" s="53"/>
      <c r="EL66" s="53"/>
      <c r="EM66" s="53"/>
      <c r="EN66" s="53"/>
      <c r="EO66" s="53"/>
      <c r="EP66" s="53"/>
      <c r="EQ66" s="53"/>
      <c r="ER66" s="53"/>
      <c r="ES66" s="53"/>
      <c r="ET66" s="53"/>
      <c r="EU66" s="53"/>
      <c r="EV66" s="53"/>
      <c r="EW66" s="53"/>
      <c r="EX66" s="53"/>
      <c r="EY66" s="53"/>
      <c r="EZ66" s="53"/>
      <c r="FA66" s="53"/>
      <c r="FB66" s="53"/>
      <c r="FC66" s="53"/>
      <c r="FD66" s="53"/>
      <c r="FE66" s="53"/>
      <c r="FF66" s="53"/>
      <c r="FG66" s="53"/>
      <c r="FH66" s="53"/>
      <c r="FI66" s="53"/>
      <c r="FJ66" s="53"/>
      <c r="FK66" s="53"/>
      <c r="FL66" s="53"/>
      <c r="FM66" s="53"/>
      <c r="FN66" s="53"/>
      <c r="FO66" s="53"/>
      <c r="FP66" s="53"/>
      <c r="FQ66" s="53"/>
      <c r="FR66" s="53"/>
      <c r="FS66" s="53"/>
      <c r="FT66" s="53"/>
      <c r="FU66" s="53"/>
      <c r="FV66" s="53"/>
      <c r="FW66" s="53"/>
      <c r="FX66" s="53"/>
      <c r="FY66" s="53"/>
      <c r="FZ66" s="53"/>
      <c r="GA66" s="53"/>
      <c r="GB66" s="53"/>
      <c r="GC66" s="53"/>
      <c r="GD66" s="53"/>
      <c r="GE66" s="53"/>
    </row>
    <row r="67" spans="1:187">
      <c r="A67" s="53"/>
      <c r="B67" s="53"/>
      <c r="CU67" s="53"/>
      <c r="CV67" s="53"/>
      <c r="CW67" s="53"/>
      <c r="CX67" s="53"/>
      <c r="CY67" s="53"/>
      <c r="CZ67" s="53"/>
      <c r="DA67" s="53"/>
      <c r="DB67" s="53"/>
      <c r="DC67" s="53"/>
      <c r="DD67" s="53"/>
      <c r="DE67" s="53"/>
      <c r="DF67" s="53"/>
      <c r="DG67" s="53"/>
      <c r="DH67" s="53"/>
      <c r="DI67" s="53"/>
      <c r="DJ67" s="53"/>
      <c r="DK67" s="53"/>
      <c r="DL67" s="53"/>
      <c r="DM67" s="53"/>
      <c r="DN67" s="53"/>
      <c r="DO67" s="53"/>
      <c r="DP67" s="53"/>
      <c r="DQ67" s="53"/>
      <c r="DR67" s="53"/>
      <c r="DS67" s="53"/>
      <c r="DT67" s="53"/>
      <c r="DU67" s="53"/>
      <c r="DV67" s="53"/>
      <c r="DW67" s="53"/>
      <c r="DX67" s="53"/>
      <c r="DY67" s="53"/>
      <c r="DZ67" s="53"/>
      <c r="EA67" s="53"/>
      <c r="EB67" s="53"/>
      <c r="EC67" s="53"/>
      <c r="ED67" s="53"/>
      <c r="EE67" s="53"/>
      <c r="EF67" s="53"/>
      <c r="EG67" s="53"/>
      <c r="EH67" s="53"/>
      <c r="EI67" s="53"/>
      <c r="EJ67" s="53"/>
      <c r="EK67" s="53"/>
      <c r="EL67" s="53"/>
      <c r="EM67" s="53"/>
      <c r="EN67" s="53"/>
      <c r="EO67" s="53"/>
      <c r="EP67" s="53"/>
      <c r="EQ67" s="53"/>
      <c r="ER67" s="53"/>
      <c r="ES67" s="53"/>
      <c r="ET67" s="53"/>
      <c r="EU67" s="53"/>
      <c r="EV67" s="53"/>
      <c r="EW67" s="53"/>
      <c r="EX67" s="53"/>
      <c r="EY67" s="53"/>
      <c r="EZ67" s="53"/>
      <c r="FA67" s="53"/>
      <c r="FB67" s="53"/>
      <c r="FC67" s="53"/>
      <c r="FD67" s="53"/>
      <c r="FE67" s="53"/>
      <c r="FF67" s="53"/>
      <c r="FG67" s="53"/>
      <c r="FH67" s="53"/>
      <c r="FI67" s="53"/>
      <c r="FJ67" s="53"/>
      <c r="FK67" s="53"/>
      <c r="FL67" s="53"/>
      <c r="FM67" s="53"/>
      <c r="FN67" s="53"/>
      <c r="FO67" s="53"/>
      <c r="FP67" s="53"/>
      <c r="FQ67" s="53"/>
      <c r="FR67" s="53"/>
      <c r="FS67" s="53"/>
      <c r="FT67" s="53"/>
      <c r="FU67" s="53"/>
      <c r="FV67" s="53"/>
      <c r="FW67" s="53"/>
      <c r="FX67" s="53"/>
      <c r="FY67" s="53"/>
      <c r="FZ67" s="53"/>
      <c r="GA67" s="53"/>
      <c r="GB67" s="53"/>
      <c r="GC67" s="53"/>
      <c r="GD67" s="53"/>
      <c r="GE67" s="53"/>
    </row>
    <row r="68" spans="1:187">
      <c r="A68" s="53"/>
      <c r="B68" s="53"/>
      <c r="CU68" s="53"/>
      <c r="CV68" s="53"/>
      <c r="CW68" s="53"/>
      <c r="CX68" s="53"/>
      <c r="CY68" s="53"/>
      <c r="CZ68" s="53"/>
      <c r="DA68" s="53"/>
      <c r="DB68" s="53"/>
      <c r="DC68" s="53"/>
      <c r="DD68" s="53"/>
      <c r="DE68" s="53"/>
      <c r="DF68" s="53"/>
      <c r="DG68" s="53"/>
      <c r="DH68" s="53"/>
      <c r="DI68" s="53"/>
      <c r="DJ68" s="53"/>
      <c r="DK68" s="53"/>
      <c r="DL68" s="53"/>
      <c r="DM68" s="53"/>
      <c r="DN68" s="53"/>
      <c r="DO68" s="53"/>
      <c r="DP68" s="53"/>
      <c r="DQ68" s="53"/>
      <c r="DR68" s="53"/>
      <c r="DS68" s="53"/>
      <c r="DT68" s="53"/>
      <c r="DU68" s="53"/>
      <c r="DV68" s="53"/>
      <c r="DW68" s="53"/>
      <c r="DX68" s="53"/>
      <c r="DY68" s="53"/>
      <c r="DZ68" s="53"/>
      <c r="EA68" s="53"/>
      <c r="EB68" s="53"/>
      <c r="EC68" s="53"/>
      <c r="ED68" s="53"/>
      <c r="EE68" s="53"/>
      <c r="EF68" s="53"/>
      <c r="EG68" s="53"/>
      <c r="EH68" s="53"/>
      <c r="EI68" s="53"/>
      <c r="EJ68" s="53"/>
      <c r="EK68" s="53"/>
      <c r="EL68" s="53"/>
      <c r="EM68" s="53"/>
      <c r="EN68" s="53"/>
      <c r="EO68" s="53"/>
      <c r="EP68" s="53"/>
      <c r="EQ68" s="53"/>
      <c r="ER68" s="53"/>
      <c r="ES68" s="53"/>
      <c r="ET68" s="53"/>
      <c r="EU68" s="53"/>
      <c r="EV68" s="53"/>
      <c r="EW68" s="53"/>
      <c r="EX68" s="53"/>
      <c r="EY68" s="53"/>
      <c r="EZ68" s="53"/>
      <c r="FA68" s="53"/>
      <c r="FB68" s="53"/>
      <c r="FC68" s="53"/>
      <c r="FD68" s="53"/>
      <c r="FE68" s="53"/>
      <c r="FF68" s="53"/>
      <c r="FG68" s="53"/>
      <c r="FH68" s="53"/>
      <c r="FI68" s="53"/>
      <c r="FJ68" s="53"/>
      <c r="FK68" s="53"/>
      <c r="FL68" s="53"/>
      <c r="FM68" s="53"/>
      <c r="FN68" s="53"/>
      <c r="FO68" s="53"/>
      <c r="FP68" s="53"/>
      <c r="FQ68" s="53"/>
      <c r="FR68" s="53"/>
      <c r="FS68" s="53"/>
      <c r="FT68" s="53"/>
      <c r="FU68" s="53"/>
      <c r="FV68" s="53"/>
      <c r="FW68" s="53"/>
      <c r="FX68" s="53"/>
      <c r="FY68" s="53"/>
      <c r="FZ68" s="53"/>
      <c r="GA68" s="53"/>
      <c r="GB68" s="53"/>
      <c r="GC68" s="53"/>
      <c r="GD68" s="53"/>
      <c r="GE68" s="53"/>
    </row>
    <row r="69" spans="1:187">
      <c r="A69" s="53"/>
      <c r="B69" s="53"/>
      <c r="CU69" s="53"/>
      <c r="CV69" s="53"/>
      <c r="CW69" s="53"/>
      <c r="CX69" s="53"/>
      <c r="CY69" s="53"/>
      <c r="CZ69" s="53"/>
      <c r="DA69" s="53"/>
      <c r="DB69" s="53"/>
      <c r="DC69" s="53"/>
      <c r="DD69" s="53"/>
      <c r="DE69" s="53"/>
      <c r="DF69" s="53"/>
      <c r="DG69" s="53"/>
      <c r="DH69" s="53"/>
      <c r="DI69" s="53"/>
      <c r="DJ69" s="53"/>
      <c r="DK69" s="53"/>
      <c r="DL69" s="53"/>
      <c r="DM69" s="53"/>
      <c r="DN69" s="53"/>
      <c r="DO69" s="53"/>
      <c r="DP69" s="53"/>
      <c r="DQ69" s="53"/>
      <c r="DR69" s="53"/>
      <c r="DS69" s="53"/>
      <c r="DT69" s="53"/>
      <c r="DU69" s="53"/>
      <c r="DV69" s="53"/>
      <c r="DW69" s="53"/>
      <c r="DX69" s="53"/>
      <c r="DY69" s="53"/>
      <c r="DZ69" s="53"/>
      <c r="EA69" s="53"/>
      <c r="EB69" s="53"/>
      <c r="EC69" s="53"/>
      <c r="ED69" s="53"/>
      <c r="EE69" s="53"/>
      <c r="EF69" s="53"/>
      <c r="EG69" s="53"/>
      <c r="EH69" s="53"/>
      <c r="EI69" s="53"/>
      <c r="EJ69" s="53"/>
      <c r="EK69" s="53"/>
      <c r="EL69" s="53"/>
      <c r="EM69" s="53"/>
      <c r="EN69" s="53"/>
      <c r="EO69" s="53"/>
      <c r="EP69" s="53"/>
      <c r="EQ69" s="53"/>
      <c r="ER69" s="53"/>
      <c r="ES69" s="53"/>
      <c r="ET69" s="53"/>
      <c r="EU69" s="53"/>
      <c r="EV69" s="53"/>
      <c r="EW69" s="53"/>
      <c r="EX69" s="53"/>
      <c r="EY69" s="53"/>
      <c r="EZ69" s="53"/>
      <c r="FA69" s="53"/>
      <c r="FB69" s="53"/>
      <c r="FC69" s="53"/>
      <c r="FD69" s="53"/>
      <c r="FE69" s="53"/>
      <c r="FF69" s="53"/>
      <c r="FG69" s="53"/>
      <c r="FH69" s="53"/>
      <c r="FI69" s="53"/>
      <c r="FJ69" s="53"/>
      <c r="FK69" s="53"/>
      <c r="FL69" s="53"/>
      <c r="FM69" s="53"/>
      <c r="FN69" s="53"/>
      <c r="FO69" s="53"/>
      <c r="FP69" s="53"/>
      <c r="FQ69" s="53"/>
      <c r="FR69" s="53"/>
      <c r="FS69" s="53"/>
      <c r="FT69" s="53"/>
      <c r="FU69" s="53"/>
      <c r="FV69" s="53"/>
      <c r="FW69" s="53"/>
      <c r="FX69" s="53"/>
      <c r="FY69" s="53"/>
      <c r="FZ69" s="53"/>
      <c r="GA69" s="53"/>
      <c r="GB69" s="53"/>
      <c r="GC69" s="53"/>
      <c r="GD69" s="53"/>
      <c r="GE69" s="53"/>
    </row>
    <row r="70" spans="1:187">
      <c r="A70" s="53"/>
      <c r="B70" s="53"/>
      <c r="CU70" s="53"/>
      <c r="CV70" s="53"/>
      <c r="CW70" s="53"/>
      <c r="CX70" s="53"/>
      <c r="CY70" s="53"/>
      <c r="CZ70" s="53"/>
      <c r="DA70" s="53"/>
      <c r="DB70" s="53"/>
      <c r="DC70" s="53"/>
      <c r="DD70" s="53"/>
      <c r="DE70" s="53"/>
      <c r="DF70" s="53"/>
      <c r="DG70" s="53"/>
      <c r="DH70" s="53"/>
      <c r="DI70" s="53"/>
      <c r="DJ70" s="53"/>
      <c r="DK70" s="53"/>
      <c r="DL70" s="53"/>
      <c r="DM70" s="53"/>
      <c r="DN70" s="53"/>
      <c r="DO70" s="53"/>
      <c r="DP70" s="53"/>
      <c r="DQ70" s="53"/>
      <c r="DR70" s="53"/>
      <c r="DS70" s="53"/>
      <c r="DT70" s="53"/>
      <c r="DU70" s="53"/>
      <c r="DV70" s="53"/>
      <c r="DW70" s="53"/>
      <c r="DX70" s="53"/>
      <c r="DY70" s="53"/>
      <c r="DZ70" s="53"/>
      <c r="EA70" s="53"/>
      <c r="EB70" s="53"/>
      <c r="EC70" s="53"/>
      <c r="ED70" s="53"/>
      <c r="EE70" s="53"/>
      <c r="EF70" s="53"/>
      <c r="EG70" s="53"/>
      <c r="EH70" s="53"/>
      <c r="EI70" s="53"/>
      <c r="EJ70" s="53"/>
      <c r="EK70" s="53"/>
      <c r="EL70" s="53"/>
      <c r="EM70" s="53"/>
      <c r="EN70" s="53"/>
      <c r="EO70" s="53"/>
      <c r="EP70" s="53"/>
      <c r="EQ70" s="53"/>
      <c r="ER70" s="53"/>
      <c r="ES70" s="53"/>
      <c r="ET70" s="53"/>
      <c r="EU70" s="53"/>
      <c r="EV70" s="53"/>
      <c r="EW70" s="53"/>
      <c r="EX70" s="53"/>
      <c r="EY70" s="53"/>
      <c r="EZ70" s="53"/>
      <c r="FA70" s="53"/>
      <c r="FB70" s="53"/>
      <c r="FC70" s="53"/>
      <c r="FD70" s="53"/>
      <c r="FE70" s="53"/>
      <c r="FF70" s="53"/>
      <c r="FG70" s="53"/>
      <c r="FH70" s="53"/>
      <c r="FI70" s="53"/>
      <c r="FJ70" s="53"/>
      <c r="FK70" s="53"/>
      <c r="FL70" s="53"/>
      <c r="FM70" s="53"/>
      <c r="FN70" s="53"/>
      <c r="FO70" s="53"/>
      <c r="FP70" s="53"/>
      <c r="FQ70" s="53"/>
      <c r="FR70" s="53"/>
      <c r="FS70" s="53"/>
      <c r="FT70" s="53"/>
      <c r="FU70" s="53"/>
      <c r="FV70" s="53"/>
      <c r="FW70" s="53"/>
      <c r="FX70" s="53"/>
      <c r="FY70" s="53"/>
      <c r="FZ70" s="53"/>
      <c r="GA70" s="53"/>
      <c r="GB70" s="53"/>
      <c r="GC70" s="53"/>
      <c r="GD70" s="53"/>
      <c r="GE70" s="53"/>
    </row>
    <row r="71" spans="1:187">
      <c r="A71" s="53"/>
      <c r="B71" s="53"/>
      <c r="CU71" s="53"/>
      <c r="CV71" s="53"/>
      <c r="CW71" s="53"/>
      <c r="CX71" s="53"/>
      <c r="CY71" s="53"/>
      <c r="CZ71" s="53"/>
      <c r="DA71" s="53"/>
      <c r="DB71" s="53"/>
      <c r="DC71" s="53"/>
      <c r="DD71" s="53"/>
      <c r="DE71" s="53"/>
      <c r="DF71" s="53"/>
      <c r="DG71" s="53"/>
      <c r="DH71" s="53"/>
      <c r="DI71" s="53"/>
      <c r="DJ71" s="53"/>
      <c r="DK71" s="53"/>
      <c r="DL71" s="53"/>
      <c r="DM71" s="53"/>
      <c r="DN71" s="53"/>
      <c r="DO71" s="53"/>
      <c r="DP71" s="53"/>
      <c r="DQ71" s="53"/>
      <c r="DR71" s="53"/>
      <c r="DS71" s="53"/>
      <c r="DT71" s="53"/>
      <c r="DU71" s="53"/>
      <c r="DV71" s="53"/>
      <c r="DW71" s="53"/>
      <c r="DX71" s="53"/>
      <c r="DY71" s="53"/>
      <c r="DZ71" s="53"/>
      <c r="EA71" s="53"/>
      <c r="EB71" s="53"/>
      <c r="EC71" s="53"/>
      <c r="ED71" s="53"/>
      <c r="EE71" s="53"/>
      <c r="EF71" s="53"/>
      <c r="EG71" s="53"/>
      <c r="EH71" s="53"/>
      <c r="EI71" s="53"/>
      <c r="EJ71" s="53"/>
      <c r="EK71" s="53"/>
      <c r="EL71" s="53"/>
      <c r="EM71" s="53"/>
      <c r="EN71" s="53"/>
      <c r="EO71" s="53"/>
      <c r="EP71" s="53"/>
      <c r="EQ71" s="53"/>
      <c r="ER71" s="53"/>
      <c r="ES71" s="53"/>
      <c r="ET71" s="53"/>
      <c r="EU71" s="53"/>
      <c r="EV71" s="53"/>
      <c r="EW71" s="53"/>
      <c r="EX71" s="53"/>
      <c r="EY71" s="53"/>
      <c r="EZ71" s="53"/>
      <c r="FA71" s="53"/>
      <c r="FB71" s="53"/>
      <c r="FC71" s="53"/>
      <c r="FD71" s="53"/>
      <c r="FE71" s="53"/>
      <c r="FF71" s="53"/>
      <c r="FG71" s="53"/>
      <c r="FH71" s="53"/>
      <c r="FI71" s="53"/>
      <c r="FJ71" s="53"/>
      <c r="FK71" s="53"/>
      <c r="FL71" s="53"/>
      <c r="FM71" s="53"/>
      <c r="FN71" s="53"/>
      <c r="FO71" s="53"/>
      <c r="FP71" s="53"/>
      <c r="FQ71" s="53"/>
      <c r="FR71" s="53"/>
      <c r="FS71" s="53"/>
      <c r="FT71" s="53"/>
      <c r="FU71" s="53"/>
      <c r="FV71" s="53"/>
      <c r="FW71" s="53"/>
      <c r="FX71" s="53"/>
      <c r="FY71" s="53"/>
      <c r="FZ71" s="53"/>
      <c r="GA71" s="53"/>
      <c r="GB71" s="53"/>
      <c r="GC71" s="53"/>
      <c r="GD71" s="53"/>
      <c r="GE71" s="53"/>
    </row>
    <row r="72" spans="1:187">
      <c r="A72" s="53"/>
      <c r="B72" s="53"/>
      <c r="CU72" s="53"/>
      <c r="CV72" s="53"/>
      <c r="CW72" s="53"/>
      <c r="CX72" s="53"/>
      <c r="CY72" s="53"/>
      <c r="CZ72" s="53"/>
      <c r="DA72" s="53"/>
      <c r="DB72" s="53"/>
      <c r="DC72" s="53"/>
      <c r="DD72" s="53"/>
      <c r="DE72" s="53"/>
      <c r="DF72" s="53"/>
      <c r="DG72" s="53"/>
      <c r="DH72" s="53"/>
      <c r="DI72" s="53"/>
      <c r="DJ72" s="53"/>
      <c r="DK72" s="53"/>
      <c r="DL72" s="53"/>
      <c r="DM72" s="53"/>
      <c r="DN72" s="53"/>
      <c r="DO72" s="53"/>
      <c r="DP72" s="53"/>
      <c r="DQ72" s="53"/>
      <c r="DR72" s="53"/>
      <c r="DS72" s="53"/>
      <c r="DT72" s="53"/>
      <c r="DU72" s="53"/>
      <c r="DV72" s="53"/>
      <c r="DW72" s="53"/>
      <c r="DX72" s="53"/>
      <c r="DY72" s="53"/>
      <c r="DZ72" s="53"/>
      <c r="EA72" s="53"/>
      <c r="EB72" s="53"/>
      <c r="EC72" s="53"/>
      <c r="ED72" s="53"/>
      <c r="EE72" s="53"/>
      <c r="EF72" s="53"/>
      <c r="EG72" s="53"/>
      <c r="EH72" s="53"/>
      <c r="EI72" s="53"/>
      <c r="EJ72" s="53"/>
      <c r="EK72" s="53"/>
      <c r="EL72" s="53"/>
      <c r="EM72" s="53"/>
      <c r="EN72" s="53"/>
      <c r="EO72" s="53"/>
      <c r="EP72" s="53"/>
      <c r="EQ72" s="53"/>
      <c r="ER72" s="53"/>
      <c r="ES72" s="53"/>
      <c r="ET72" s="53"/>
      <c r="EU72" s="53"/>
      <c r="EV72" s="53"/>
      <c r="EW72" s="53"/>
      <c r="EX72" s="53"/>
      <c r="EY72" s="53"/>
      <c r="EZ72" s="53"/>
      <c r="FA72" s="53"/>
      <c r="FB72" s="53"/>
      <c r="FC72" s="53"/>
      <c r="FD72" s="53"/>
      <c r="FE72" s="53"/>
      <c r="FF72" s="53"/>
      <c r="FG72" s="53"/>
      <c r="FH72" s="53"/>
      <c r="FI72" s="53"/>
      <c r="FJ72" s="53"/>
      <c r="FK72" s="53"/>
      <c r="FL72" s="53"/>
      <c r="FM72" s="53"/>
      <c r="FN72" s="53"/>
      <c r="FO72" s="53"/>
      <c r="FP72" s="53"/>
      <c r="FQ72" s="53"/>
      <c r="FR72" s="53"/>
      <c r="FS72" s="53"/>
      <c r="FT72" s="53"/>
      <c r="FU72" s="53"/>
      <c r="FV72" s="53"/>
      <c r="FW72" s="53"/>
      <c r="FX72" s="53"/>
      <c r="FY72" s="53"/>
      <c r="FZ72" s="53"/>
      <c r="GA72" s="53"/>
      <c r="GB72" s="53"/>
      <c r="GC72" s="53"/>
      <c r="GD72" s="53"/>
      <c r="GE72" s="53"/>
    </row>
    <row r="73" spans="1:187">
      <c r="A73" s="53"/>
      <c r="B73" s="53"/>
      <c r="CU73" s="53"/>
      <c r="CV73" s="53"/>
      <c r="CW73" s="53"/>
      <c r="CX73" s="53"/>
      <c r="CY73" s="53"/>
      <c r="CZ73" s="53"/>
      <c r="DA73" s="53"/>
      <c r="DB73" s="53"/>
      <c r="DC73" s="53"/>
      <c r="DD73" s="53"/>
      <c r="DE73" s="53"/>
      <c r="DF73" s="53"/>
      <c r="DG73" s="53"/>
      <c r="DH73" s="53"/>
      <c r="DI73" s="53"/>
      <c r="DJ73" s="53"/>
      <c r="DK73" s="53"/>
      <c r="DL73" s="53"/>
      <c r="DM73" s="53"/>
      <c r="DN73" s="53"/>
      <c r="DO73" s="53"/>
      <c r="DP73" s="53"/>
      <c r="DQ73" s="53"/>
      <c r="DR73" s="53"/>
      <c r="DS73" s="53"/>
      <c r="DT73" s="53"/>
      <c r="DU73" s="53"/>
      <c r="DV73" s="53"/>
      <c r="DW73" s="53"/>
      <c r="DX73" s="53"/>
      <c r="DY73" s="53"/>
      <c r="DZ73" s="53"/>
      <c r="EA73" s="53"/>
      <c r="EB73" s="53"/>
      <c r="EC73" s="53"/>
      <c r="ED73" s="53"/>
      <c r="EE73" s="53"/>
      <c r="EF73" s="53"/>
      <c r="EG73" s="53"/>
      <c r="EH73" s="53"/>
      <c r="EI73" s="53"/>
      <c r="EJ73" s="53"/>
      <c r="EK73" s="53"/>
      <c r="EL73" s="53"/>
      <c r="EM73" s="53"/>
      <c r="EN73" s="53"/>
      <c r="EO73" s="53"/>
      <c r="EP73" s="53"/>
      <c r="EQ73" s="53"/>
      <c r="ER73" s="53"/>
      <c r="ES73" s="53"/>
      <c r="ET73" s="53"/>
      <c r="EU73" s="53"/>
      <c r="EV73" s="53"/>
      <c r="EW73" s="53"/>
      <c r="EX73" s="53"/>
      <c r="EY73" s="53"/>
      <c r="EZ73" s="53"/>
      <c r="FA73" s="53"/>
      <c r="FB73" s="53"/>
      <c r="FC73" s="53"/>
      <c r="FD73" s="53"/>
      <c r="FE73" s="53"/>
      <c r="FF73" s="53"/>
      <c r="FG73" s="53"/>
      <c r="FH73" s="53"/>
      <c r="FI73" s="53"/>
      <c r="FJ73" s="53"/>
      <c r="FK73" s="53"/>
      <c r="FL73" s="53"/>
      <c r="FM73" s="53"/>
      <c r="FN73" s="53"/>
      <c r="FO73" s="53"/>
      <c r="FP73" s="53"/>
      <c r="FQ73" s="53"/>
      <c r="FR73" s="53"/>
      <c r="FS73" s="53"/>
      <c r="FT73" s="53"/>
      <c r="FU73" s="53"/>
      <c r="FV73" s="53"/>
      <c r="FW73" s="53"/>
      <c r="FX73" s="53"/>
      <c r="FY73" s="53"/>
      <c r="FZ73" s="53"/>
      <c r="GA73" s="53"/>
      <c r="GB73" s="53"/>
      <c r="GC73" s="53"/>
      <c r="GD73" s="53"/>
      <c r="GE73" s="53"/>
    </row>
    <row r="74" spans="1:187">
      <c r="A74" s="53"/>
      <c r="B74" s="53"/>
      <c r="CU74" s="53"/>
      <c r="CV74" s="53"/>
      <c r="CW74" s="53"/>
      <c r="CX74" s="53"/>
      <c r="CY74" s="53"/>
      <c r="CZ74" s="53"/>
      <c r="DA74" s="53"/>
      <c r="DB74" s="53"/>
      <c r="DC74" s="53"/>
      <c r="DD74" s="53"/>
      <c r="DE74" s="53"/>
      <c r="DF74" s="53"/>
      <c r="DG74" s="53"/>
      <c r="DH74" s="53"/>
      <c r="DI74" s="53"/>
      <c r="DJ74" s="53"/>
      <c r="DK74" s="53"/>
      <c r="DL74" s="53"/>
      <c r="DM74" s="53"/>
      <c r="DN74" s="53"/>
      <c r="DO74" s="53"/>
      <c r="DP74" s="53"/>
      <c r="DQ74" s="53"/>
      <c r="DR74" s="53"/>
      <c r="DS74" s="53"/>
      <c r="DT74" s="53"/>
      <c r="DU74" s="53"/>
      <c r="DV74" s="53"/>
      <c r="DW74" s="53"/>
      <c r="DX74" s="53"/>
      <c r="DY74" s="53"/>
      <c r="DZ74" s="53"/>
      <c r="EA74" s="53"/>
      <c r="EB74" s="53"/>
      <c r="EC74" s="53"/>
      <c r="ED74" s="53"/>
      <c r="EE74" s="53"/>
      <c r="EF74" s="53"/>
      <c r="EG74" s="53"/>
      <c r="EH74" s="53"/>
      <c r="EI74" s="53"/>
      <c r="EJ74" s="53"/>
      <c r="EK74" s="53"/>
      <c r="EL74" s="53"/>
      <c r="EM74" s="53"/>
      <c r="EN74" s="53"/>
      <c r="EO74" s="53"/>
      <c r="EP74" s="53"/>
      <c r="EQ74" s="53"/>
      <c r="ER74" s="53"/>
      <c r="ES74" s="53"/>
      <c r="ET74" s="53"/>
      <c r="EU74" s="53"/>
      <c r="EV74" s="53"/>
      <c r="EW74" s="53"/>
      <c r="EX74" s="53"/>
      <c r="EY74" s="53"/>
      <c r="EZ74" s="53"/>
      <c r="FA74" s="53"/>
      <c r="FB74" s="53"/>
      <c r="FC74" s="53"/>
      <c r="FD74" s="53"/>
      <c r="FE74" s="53"/>
      <c r="FF74" s="53"/>
      <c r="FG74" s="53"/>
      <c r="FH74" s="53"/>
      <c r="FI74" s="53"/>
      <c r="FJ74" s="53"/>
      <c r="FK74" s="53"/>
      <c r="FL74" s="53"/>
      <c r="FM74" s="53"/>
      <c r="FN74" s="53"/>
      <c r="FO74" s="53"/>
      <c r="FP74" s="53"/>
      <c r="FQ74" s="53"/>
      <c r="FR74" s="53"/>
      <c r="FS74" s="53"/>
      <c r="FT74" s="53"/>
      <c r="FU74" s="53"/>
      <c r="FV74" s="53"/>
      <c r="FW74" s="53"/>
      <c r="FX74" s="53"/>
      <c r="FY74" s="53"/>
      <c r="FZ74" s="53"/>
      <c r="GA74" s="53"/>
      <c r="GB74" s="53"/>
      <c r="GC74" s="53"/>
      <c r="GD74" s="53"/>
      <c r="GE74" s="53"/>
    </row>
    <row r="75" spans="1:187">
      <c r="A75" s="53"/>
      <c r="B75" s="53"/>
      <c r="CU75" s="53"/>
      <c r="CV75" s="53"/>
      <c r="CW75" s="53"/>
      <c r="CX75" s="53"/>
      <c r="CY75" s="53"/>
      <c r="CZ75" s="53"/>
      <c r="DA75" s="53"/>
      <c r="DB75" s="53"/>
      <c r="DC75" s="53"/>
      <c r="DD75" s="53"/>
      <c r="DE75" s="53"/>
      <c r="DF75" s="53"/>
      <c r="DG75" s="53"/>
      <c r="DH75" s="53"/>
      <c r="DI75" s="53"/>
      <c r="DJ75" s="53"/>
      <c r="DK75" s="53"/>
      <c r="DL75" s="53"/>
      <c r="DM75" s="53"/>
      <c r="DN75" s="53"/>
      <c r="DO75" s="53"/>
      <c r="DP75" s="53"/>
      <c r="DQ75" s="53"/>
      <c r="DR75" s="53"/>
      <c r="DS75" s="53"/>
      <c r="DT75" s="53"/>
      <c r="DU75" s="53"/>
      <c r="DV75" s="53"/>
      <c r="DW75" s="53"/>
      <c r="DX75" s="53"/>
      <c r="DY75" s="53"/>
      <c r="DZ75" s="53"/>
      <c r="EA75" s="53"/>
      <c r="EB75" s="53"/>
      <c r="EC75" s="53"/>
      <c r="ED75" s="53"/>
      <c r="EE75" s="53"/>
      <c r="EF75" s="53"/>
      <c r="EG75" s="53"/>
      <c r="EH75" s="53"/>
      <c r="EI75" s="53"/>
      <c r="EJ75" s="53"/>
      <c r="EK75" s="53"/>
      <c r="EL75" s="53"/>
      <c r="EM75" s="53"/>
      <c r="EN75" s="53"/>
      <c r="EO75" s="53"/>
      <c r="EP75" s="53"/>
      <c r="EQ75" s="53"/>
      <c r="ER75" s="53"/>
      <c r="ES75" s="53"/>
      <c r="ET75" s="53"/>
      <c r="EU75" s="53"/>
      <c r="EV75" s="53"/>
      <c r="EW75" s="53"/>
      <c r="EX75" s="53"/>
      <c r="EY75" s="53"/>
      <c r="EZ75" s="53"/>
      <c r="FA75" s="53"/>
      <c r="FB75" s="53"/>
      <c r="FC75" s="53"/>
      <c r="FD75" s="53"/>
      <c r="FE75" s="53"/>
      <c r="FF75" s="53"/>
      <c r="FG75" s="53"/>
      <c r="FH75" s="53"/>
      <c r="FI75" s="53"/>
      <c r="FJ75" s="53"/>
      <c r="FK75" s="53"/>
      <c r="FL75" s="53"/>
      <c r="FM75" s="53"/>
      <c r="FN75" s="53"/>
      <c r="FO75" s="53"/>
      <c r="FP75" s="53"/>
      <c r="FQ75" s="53"/>
      <c r="FR75" s="53"/>
      <c r="FS75" s="53"/>
      <c r="FT75" s="53"/>
      <c r="FU75" s="53"/>
      <c r="FV75" s="53"/>
      <c r="FW75" s="53"/>
      <c r="FX75" s="53"/>
      <c r="FY75" s="53"/>
      <c r="FZ75" s="53"/>
      <c r="GA75" s="53"/>
      <c r="GB75" s="53"/>
      <c r="GC75" s="53"/>
      <c r="GD75" s="53"/>
      <c r="GE75" s="53"/>
    </row>
    <row r="76" spans="1:187" ht="16.149999999999999" customHeight="1">
      <c r="A76" s="53"/>
      <c r="B76" s="53"/>
      <c r="CU76" s="53"/>
      <c r="CV76" s="53"/>
      <c r="CW76" s="53"/>
      <c r="CX76" s="53"/>
      <c r="CY76" s="53"/>
      <c r="CZ76" s="53"/>
      <c r="DA76" s="53"/>
      <c r="DB76" s="53"/>
      <c r="DC76" s="53"/>
      <c r="DD76" s="53"/>
      <c r="DE76" s="53"/>
      <c r="DF76" s="53"/>
      <c r="DG76" s="53"/>
      <c r="DH76" s="53"/>
      <c r="DI76" s="53"/>
    </row>
    <row r="77" spans="1:187">
      <c r="A77" s="53"/>
      <c r="B77" s="53"/>
      <c r="CU77" s="53"/>
      <c r="CV77" s="53"/>
      <c r="CW77" s="53"/>
      <c r="CX77" s="53"/>
      <c r="CY77" s="53"/>
      <c r="CZ77" s="53"/>
      <c r="DA77" s="53"/>
      <c r="DB77" s="53"/>
      <c r="DC77" s="53"/>
      <c r="DD77" s="53"/>
      <c r="DE77" s="53"/>
      <c r="DF77" s="53"/>
      <c r="DG77" s="53"/>
      <c r="DH77" s="53"/>
      <c r="DI77" s="53"/>
      <c r="DJ77" s="53"/>
      <c r="DK77" s="53"/>
      <c r="DL77" s="53"/>
      <c r="DM77" s="123"/>
      <c r="DN77" s="53"/>
      <c r="DO77" s="53"/>
      <c r="DP77" s="53"/>
      <c r="DQ77" s="53"/>
      <c r="DR77" s="53"/>
      <c r="DS77" s="53"/>
      <c r="DT77" s="53"/>
      <c r="DU77" s="53"/>
      <c r="DV77" s="53"/>
      <c r="DW77" s="53"/>
      <c r="DX77" s="53"/>
      <c r="DY77" s="53"/>
      <c r="DZ77" s="53"/>
      <c r="EA77" s="53"/>
      <c r="EB77" s="53"/>
      <c r="EC77" s="53"/>
      <c r="ED77" s="53"/>
      <c r="EE77" s="53"/>
      <c r="EF77" s="53"/>
      <c r="EG77" s="53"/>
      <c r="EH77" s="53"/>
      <c r="EI77" s="53"/>
      <c r="EJ77" s="53"/>
      <c r="EK77" s="53"/>
      <c r="EL77" s="53"/>
      <c r="EM77" s="53"/>
      <c r="EN77" s="53"/>
      <c r="EO77" s="53"/>
      <c r="EP77" s="53"/>
      <c r="EQ77" s="53"/>
      <c r="ER77" s="53"/>
      <c r="ES77" s="53"/>
      <c r="ET77" s="53"/>
      <c r="EU77" s="53"/>
      <c r="EV77" s="53"/>
      <c r="EW77" s="53"/>
      <c r="EX77" s="53"/>
      <c r="EY77" s="53"/>
      <c r="EZ77" s="53"/>
      <c r="FA77" s="53"/>
      <c r="FB77" s="53"/>
      <c r="FC77" s="53"/>
      <c r="FD77" s="53"/>
      <c r="FE77" s="53"/>
      <c r="FF77" s="53"/>
      <c r="FG77" s="53"/>
      <c r="FH77" s="53"/>
      <c r="FI77" s="53"/>
      <c r="FJ77" s="53"/>
      <c r="FK77" s="53"/>
      <c r="FL77" s="53"/>
      <c r="FM77" s="53"/>
      <c r="FN77" s="53"/>
      <c r="FO77" s="53"/>
      <c r="FP77" s="53"/>
      <c r="FQ77" s="53"/>
      <c r="FR77" s="53"/>
      <c r="FS77" s="53"/>
      <c r="FT77" s="53"/>
      <c r="FU77" s="53"/>
      <c r="FV77" s="53"/>
      <c r="FW77" s="53"/>
      <c r="FX77" s="53"/>
      <c r="FY77" s="53"/>
      <c r="FZ77" s="53"/>
      <c r="GA77" s="53"/>
      <c r="GB77" s="53"/>
      <c r="GC77" s="53"/>
      <c r="GD77" s="53"/>
      <c r="GE77" s="53"/>
    </row>
    <row r="78" spans="1:187">
      <c r="A78" s="53"/>
      <c r="B78" s="53"/>
      <c r="CU78" s="53"/>
      <c r="CV78" s="53"/>
      <c r="CW78" s="53"/>
      <c r="CX78" s="53"/>
      <c r="CY78" s="53"/>
      <c r="CZ78" s="53"/>
      <c r="DA78" s="53"/>
      <c r="DB78" s="53"/>
      <c r="DC78" s="53"/>
      <c r="DD78" s="53"/>
      <c r="DE78" s="53"/>
      <c r="DF78" s="53"/>
      <c r="DG78" s="53"/>
      <c r="DH78" s="53"/>
      <c r="DI78" s="53"/>
      <c r="DJ78" s="53"/>
      <c r="DK78" s="53"/>
      <c r="DL78" s="53"/>
      <c r="DM78" s="123"/>
      <c r="DN78" s="53"/>
      <c r="DO78" s="53"/>
      <c r="DP78" s="53"/>
      <c r="DQ78" s="53"/>
      <c r="DR78" s="53"/>
      <c r="DS78" s="53"/>
      <c r="DT78" s="53"/>
      <c r="DU78" s="53"/>
      <c r="DV78" s="53"/>
      <c r="DW78" s="53"/>
      <c r="DX78" s="53"/>
      <c r="DY78" s="53"/>
      <c r="DZ78" s="53"/>
      <c r="EA78" s="53"/>
      <c r="EB78" s="53"/>
      <c r="EC78" s="53"/>
      <c r="ED78" s="53"/>
      <c r="EE78" s="53"/>
      <c r="EF78" s="53"/>
      <c r="EG78" s="53"/>
      <c r="EH78" s="53"/>
      <c r="EI78" s="53"/>
      <c r="EJ78" s="53"/>
      <c r="EK78" s="53"/>
      <c r="EL78" s="53"/>
      <c r="EM78" s="53"/>
      <c r="EN78" s="53"/>
      <c r="EO78" s="53"/>
      <c r="EP78" s="53"/>
      <c r="EQ78" s="53"/>
      <c r="ER78" s="53"/>
      <c r="ES78" s="53"/>
      <c r="ET78" s="53"/>
      <c r="EU78" s="53"/>
      <c r="EV78" s="53"/>
      <c r="EW78" s="53"/>
      <c r="EX78" s="53"/>
      <c r="EY78" s="53"/>
      <c r="EZ78" s="53"/>
      <c r="FA78" s="53"/>
      <c r="FB78" s="53"/>
      <c r="FC78" s="53"/>
      <c r="FD78" s="53"/>
      <c r="FE78" s="53"/>
      <c r="FF78" s="53"/>
      <c r="FG78" s="53"/>
      <c r="FH78" s="53"/>
      <c r="FI78" s="53"/>
      <c r="FJ78" s="53"/>
      <c r="FK78" s="53"/>
      <c r="FL78" s="53"/>
      <c r="FM78" s="53"/>
      <c r="FN78" s="53"/>
      <c r="FO78" s="53"/>
      <c r="FP78" s="53"/>
      <c r="FQ78" s="53"/>
      <c r="FR78" s="53"/>
      <c r="FS78" s="53"/>
      <c r="FT78" s="53"/>
      <c r="FU78" s="53"/>
      <c r="FV78" s="53"/>
      <c r="FW78" s="53"/>
      <c r="FX78" s="53"/>
      <c r="FY78" s="53"/>
      <c r="FZ78" s="53"/>
      <c r="GA78" s="53"/>
      <c r="GB78" s="53"/>
      <c r="GC78" s="53"/>
      <c r="GD78" s="53"/>
      <c r="GE78" s="53"/>
    </row>
    <row r="79" spans="1:187">
      <c r="A79" s="53"/>
      <c r="B79" s="53"/>
      <c r="CU79" s="53"/>
      <c r="CV79" s="53"/>
      <c r="CW79" s="53"/>
      <c r="CX79" s="53"/>
      <c r="CY79" s="53"/>
      <c r="CZ79" s="53"/>
      <c r="DA79" s="53"/>
      <c r="DB79" s="53"/>
      <c r="DC79" s="53"/>
      <c r="DD79" s="53"/>
      <c r="DE79" s="53"/>
      <c r="DF79" s="53"/>
      <c r="DG79" s="53"/>
      <c r="DH79" s="53"/>
      <c r="DI79" s="53"/>
      <c r="DJ79" s="53"/>
      <c r="DK79" s="53"/>
      <c r="DL79" s="53"/>
      <c r="DM79" s="123"/>
      <c r="DN79" s="53"/>
      <c r="DO79" s="53"/>
      <c r="DP79" s="53"/>
      <c r="DQ79" s="53"/>
      <c r="DR79" s="53"/>
      <c r="DS79" s="53"/>
      <c r="DT79" s="53"/>
      <c r="DU79" s="53"/>
      <c r="DV79" s="53"/>
      <c r="DW79" s="53"/>
      <c r="DX79" s="53"/>
      <c r="DY79" s="53"/>
      <c r="DZ79" s="53"/>
      <c r="EA79" s="53"/>
      <c r="EB79" s="53"/>
      <c r="EC79" s="53"/>
      <c r="ED79" s="53"/>
      <c r="EE79" s="53"/>
      <c r="EF79" s="53"/>
      <c r="EG79" s="53"/>
      <c r="EH79" s="53"/>
      <c r="EI79" s="53"/>
      <c r="EJ79" s="53"/>
      <c r="EK79" s="53"/>
      <c r="EL79" s="53"/>
      <c r="EM79" s="53"/>
      <c r="EN79" s="53"/>
      <c r="EO79" s="53"/>
      <c r="EP79" s="53"/>
      <c r="EQ79" s="53"/>
      <c r="ER79" s="53"/>
      <c r="ES79" s="53"/>
      <c r="ET79" s="53"/>
      <c r="EU79" s="53"/>
      <c r="EV79" s="53"/>
      <c r="EW79" s="53"/>
      <c r="EX79" s="53"/>
      <c r="EY79" s="53"/>
      <c r="EZ79" s="53"/>
      <c r="FA79" s="53"/>
      <c r="FB79" s="53"/>
      <c r="FC79" s="53"/>
      <c r="FD79" s="53"/>
      <c r="FE79" s="53"/>
      <c r="FF79" s="53"/>
      <c r="FG79" s="53"/>
      <c r="FH79" s="53"/>
      <c r="FI79" s="53"/>
      <c r="FJ79" s="53"/>
      <c r="FK79" s="53"/>
      <c r="FL79" s="53"/>
      <c r="FM79" s="53"/>
      <c r="FN79" s="53"/>
      <c r="FO79" s="53"/>
      <c r="FP79" s="53"/>
      <c r="FQ79" s="53"/>
      <c r="FR79" s="53"/>
      <c r="FS79" s="53"/>
      <c r="FT79" s="53"/>
      <c r="FU79" s="53"/>
      <c r="FV79" s="53"/>
      <c r="FW79" s="53"/>
      <c r="FX79" s="53"/>
      <c r="FY79" s="53"/>
      <c r="FZ79" s="53"/>
      <c r="GA79" s="53"/>
      <c r="GB79" s="53"/>
      <c r="GC79" s="53"/>
      <c r="GD79" s="53"/>
      <c r="GE79" s="53"/>
    </row>
    <row r="80" spans="1:187">
      <c r="A80" s="53"/>
      <c r="B80" s="53"/>
      <c r="CU80" s="53"/>
      <c r="CV80" s="53"/>
      <c r="CW80" s="53"/>
      <c r="CX80" s="53"/>
      <c r="CY80" s="53"/>
      <c r="CZ80" s="53"/>
      <c r="DA80" s="53"/>
      <c r="DB80" s="53"/>
      <c r="DC80" s="53"/>
      <c r="DD80" s="53"/>
      <c r="DE80" s="53"/>
      <c r="DF80" s="53"/>
      <c r="DG80" s="53"/>
      <c r="DH80" s="53"/>
      <c r="DI80" s="53"/>
      <c r="DJ80" s="53"/>
      <c r="DK80" s="53"/>
      <c r="DL80" s="53"/>
      <c r="DM80" s="123"/>
      <c r="DN80" s="53"/>
      <c r="DO80" s="53"/>
      <c r="DP80" s="53"/>
      <c r="DQ80" s="53"/>
      <c r="DR80" s="53"/>
      <c r="DS80" s="53"/>
      <c r="DT80" s="53"/>
      <c r="DU80" s="53"/>
      <c r="DV80" s="53"/>
      <c r="DW80" s="53"/>
      <c r="DX80" s="53"/>
      <c r="DY80" s="53"/>
      <c r="DZ80" s="53"/>
      <c r="EA80" s="53"/>
      <c r="EB80" s="53"/>
      <c r="EC80" s="53"/>
      <c r="ED80" s="53"/>
      <c r="EE80" s="53"/>
      <c r="EF80" s="53"/>
      <c r="EG80" s="53"/>
      <c r="EH80" s="53"/>
      <c r="EI80" s="53"/>
      <c r="EJ80" s="53"/>
      <c r="EK80" s="53"/>
      <c r="EL80" s="53"/>
      <c r="EM80" s="53"/>
      <c r="EN80" s="53"/>
      <c r="EO80" s="53"/>
      <c r="EP80" s="53"/>
      <c r="EQ80" s="53"/>
      <c r="ER80" s="53"/>
      <c r="ES80" s="53"/>
      <c r="ET80" s="53"/>
      <c r="EU80" s="53"/>
      <c r="EV80" s="53"/>
      <c r="EW80" s="53"/>
      <c r="EX80" s="53"/>
      <c r="EY80" s="53"/>
      <c r="EZ80" s="53"/>
      <c r="FA80" s="53"/>
      <c r="FB80" s="53"/>
      <c r="FC80" s="53"/>
      <c r="FD80" s="53"/>
      <c r="FE80" s="53"/>
      <c r="FF80" s="53"/>
      <c r="FG80" s="53"/>
      <c r="FH80" s="53"/>
      <c r="FI80" s="53"/>
      <c r="FJ80" s="53"/>
      <c r="FK80" s="53"/>
      <c r="FL80" s="53"/>
      <c r="FM80" s="53"/>
      <c r="FN80" s="53"/>
      <c r="FO80" s="53"/>
      <c r="FP80" s="53"/>
      <c r="FQ80" s="53"/>
      <c r="FR80" s="53"/>
      <c r="FS80" s="53"/>
      <c r="FT80" s="53"/>
      <c r="FU80" s="53"/>
      <c r="FV80" s="53"/>
      <c r="FW80" s="53"/>
      <c r="FX80" s="53"/>
      <c r="FY80" s="53"/>
      <c r="FZ80" s="53"/>
      <c r="GA80" s="53"/>
      <c r="GB80" s="53"/>
      <c r="GC80" s="53"/>
      <c r="GD80" s="53"/>
      <c r="GE80" s="53"/>
    </row>
    <row r="81" spans="117:117" s="53" customFormat="1">
      <c r="DM81" s="123"/>
    </row>
    <row r="82" spans="117:117" s="53" customFormat="1">
      <c r="DM82" s="123"/>
    </row>
    <row r="83" spans="117:117" s="53" customFormat="1">
      <c r="DM83" s="123"/>
    </row>
    <row r="84" spans="117:117" s="53" customFormat="1">
      <c r="DM84" s="123"/>
    </row>
    <row r="85" spans="117:117" s="53" customFormat="1">
      <c r="DM85" s="123"/>
    </row>
    <row r="86" spans="117:117" s="53" customFormat="1">
      <c r="DM86" s="123"/>
    </row>
    <row r="87" spans="117:117" s="53" customFormat="1">
      <c r="DM87" s="123"/>
    </row>
    <row r="88" spans="117:117" s="53" customFormat="1">
      <c r="DM88" s="123"/>
    </row>
    <row r="89" spans="117:117" s="53" customFormat="1">
      <c r="DM89" s="123"/>
    </row>
    <row r="90" spans="117:117" s="53" customFormat="1">
      <c r="DM90" s="123"/>
    </row>
    <row r="91" spans="117:117" s="53" customFormat="1">
      <c r="DM91" s="123"/>
    </row>
    <row r="92" spans="117:117" s="53" customFormat="1">
      <c r="DM92" s="123"/>
    </row>
    <row r="93" spans="117:117" s="53" customFormat="1">
      <c r="DM93" s="123"/>
    </row>
    <row r="94" spans="117:117" s="53" customFormat="1">
      <c r="DM94" s="123"/>
    </row>
  </sheetData>
  <mergeCells count="614">
    <mergeCell ref="KV34:LG34"/>
    <mergeCell ref="LH34:LK34"/>
    <mergeCell ref="LL34:LS34"/>
    <mergeCell ref="MB34:MI34"/>
    <mergeCell ref="HL34:HQ34"/>
    <mergeCell ref="HR34:IK34"/>
    <mergeCell ref="IL34:IQ34"/>
    <mergeCell ref="IR34:IU34"/>
    <mergeCell ref="IV34:JC34"/>
    <mergeCell ref="JD34:KU34"/>
    <mergeCell ref="DS34:ED34"/>
    <mergeCell ref="EE34:EI34"/>
    <mergeCell ref="EJ34:FQ34"/>
    <mergeCell ref="FR34:GC34"/>
    <mergeCell ref="GF34:GG34"/>
    <mergeCell ref="GH34:HK34"/>
    <mergeCell ref="BS34:CL34"/>
    <mergeCell ref="CM34:CR34"/>
    <mergeCell ref="CS34:CT34"/>
    <mergeCell ref="CU34:CW34"/>
    <mergeCell ref="CX34:DI34"/>
    <mergeCell ref="DJ34:DR34"/>
    <mergeCell ref="LH33:LK33"/>
    <mergeCell ref="LL33:MA33"/>
    <mergeCell ref="MB33:MQ33"/>
    <mergeCell ref="A34:B34"/>
    <mergeCell ref="C34:L34"/>
    <mergeCell ref="M34:N34"/>
    <mergeCell ref="O34:Z34"/>
    <mergeCell ref="AA34:AT34"/>
    <mergeCell ref="AU34:BF34"/>
    <mergeCell ref="BG34:BR34"/>
    <mergeCell ref="HR33:IK33"/>
    <mergeCell ref="IL33:IQ33"/>
    <mergeCell ref="IR33:IU33"/>
    <mergeCell ref="IV33:JC33"/>
    <mergeCell ref="JD33:KU33"/>
    <mergeCell ref="KV33:LG33"/>
    <mergeCell ref="EE33:EI33"/>
    <mergeCell ref="EJ33:FQ33"/>
    <mergeCell ref="FR33:GC33"/>
    <mergeCell ref="GF33:GG33"/>
    <mergeCell ref="GH33:HK33"/>
    <mergeCell ref="HL33:HQ33"/>
    <mergeCell ref="CM33:CR33"/>
    <mergeCell ref="CS33:CT33"/>
    <mergeCell ref="CU33:CW33"/>
    <mergeCell ref="CX33:DI33"/>
    <mergeCell ref="DJ33:DR33"/>
    <mergeCell ref="DS33:ED33"/>
    <mergeCell ref="MN31:MN32"/>
    <mergeCell ref="MP31:MP32"/>
    <mergeCell ref="A33:B33"/>
    <mergeCell ref="C33:L33"/>
    <mergeCell ref="M33:N33"/>
    <mergeCell ref="O33:Z33"/>
    <mergeCell ref="AA33:AT33"/>
    <mergeCell ref="AU33:BF33"/>
    <mergeCell ref="BG33:BR33"/>
    <mergeCell ref="BS33:CL33"/>
    <mergeCell ref="MB31:MB32"/>
    <mergeCell ref="MD31:MD32"/>
    <mergeCell ref="MF31:MF32"/>
    <mergeCell ref="MH31:MH32"/>
    <mergeCell ref="MJ31:MJ32"/>
    <mergeCell ref="ML31:ML32"/>
    <mergeCell ref="LP31:LP32"/>
    <mergeCell ref="LR31:LR32"/>
    <mergeCell ref="LT31:LT32"/>
    <mergeCell ref="LV31:LV32"/>
    <mergeCell ref="LX31:LX32"/>
    <mergeCell ref="LZ31:LZ32"/>
    <mergeCell ref="LD31:LD32"/>
    <mergeCell ref="LE31:LE32"/>
    <mergeCell ref="LF31:LF32"/>
    <mergeCell ref="LG31:LG32"/>
    <mergeCell ref="LL31:LL32"/>
    <mergeCell ref="LN31:LN32"/>
    <mergeCell ref="KX31:KX32"/>
    <mergeCell ref="KY31:KY32"/>
    <mergeCell ref="KZ31:KZ32"/>
    <mergeCell ref="LA31:LA32"/>
    <mergeCell ref="LB31:LB32"/>
    <mergeCell ref="LC31:LC32"/>
    <mergeCell ref="KR31:KR32"/>
    <mergeCell ref="KS31:KS32"/>
    <mergeCell ref="KT31:KT32"/>
    <mergeCell ref="KU31:KU32"/>
    <mergeCell ref="KV31:KV32"/>
    <mergeCell ref="KW31:KW32"/>
    <mergeCell ref="KL31:KL32"/>
    <mergeCell ref="KM31:KM32"/>
    <mergeCell ref="KN31:KN32"/>
    <mergeCell ref="KO31:KO32"/>
    <mergeCell ref="KP31:KP32"/>
    <mergeCell ref="KQ31:KQ32"/>
    <mergeCell ref="KF31:KF32"/>
    <mergeCell ref="KG31:KG32"/>
    <mergeCell ref="KH31:KH32"/>
    <mergeCell ref="KI31:KI32"/>
    <mergeCell ref="KJ31:KJ32"/>
    <mergeCell ref="KK31:KK32"/>
    <mergeCell ref="JZ31:JZ32"/>
    <mergeCell ref="KA31:KA32"/>
    <mergeCell ref="KB31:KB32"/>
    <mergeCell ref="KC31:KC32"/>
    <mergeCell ref="KD31:KD32"/>
    <mergeCell ref="KE31:KE32"/>
    <mergeCell ref="JT31:JT32"/>
    <mergeCell ref="JU31:JU32"/>
    <mergeCell ref="JV31:JV32"/>
    <mergeCell ref="JW31:JW32"/>
    <mergeCell ref="JX31:JX32"/>
    <mergeCell ref="JY31:JY32"/>
    <mergeCell ref="JN31:JN32"/>
    <mergeCell ref="JO31:JO32"/>
    <mergeCell ref="JP31:JP32"/>
    <mergeCell ref="JQ31:JQ32"/>
    <mergeCell ref="JR31:JR32"/>
    <mergeCell ref="JS31:JS32"/>
    <mergeCell ref="JH31:JH32"/>
    <mergeCell ref="JI31:JI32"/>
    <mergeCell ref="JJ31:JJ32"/>
    <mergeCell ref="JK31:JK32"/>
    <mergeCell ref="JL31:JL32"/>
    <mergeCell ref="JM31:JM32"/>
    <mergeCell ref="JB31:JB32"/>
    <mergeCell ref="JC31:JC32"/>
    <mergeCell ref="JD31:JD32"/>
    <mergeCell ref="JE31:JE32"/>
    <mergeCell ref="JF31:JF32"/>
    <mergeCell ref="JG31:JG32"/>
    <mergeCell ref="IV31:IV32"/>
    <mergeCell ref="IW31:IW32"/>
    <mergeCell ref="IX31:IX32"/>
    <mergeCell ref="IY31:IY32"/>
    <mergeCell ref="IZ31:IZ32"/>
    <mergeCell ref="JA31:JA32"/>
    <mergeCell ref="IP31:IP32"/>
    <mergeCell ref="IQ31:IQ32"/>
    <mergeCell ref="IR31:IR32"/>
    <mergeCell ref="IS31:IS32"/>
    <mergeCell ref="IT31:IT32"/>
    <mergeCell ref="IU31:IU32"/>
    <mergeCell ref="IJ31:IJ32"/>
    <mergeCell ref="IK31:IK32"/>
    <mergeCell ref="IL31:IL32"/>
    <mergeCell ref="IM31:IM32"/>
    <mergeCell ref="IN31:IN32"/>
    <mergeCell ref="IO31:IO32"/>
    <mergeCell ref="ID31:ID32"/>
    <mergeCell ref="IE31:IE32"/>
    <mergeCell ref="IF31:IF32"/>
    <mergeCell ref="IG31:IG32"/>
    <mergeCell ref="IH31:IH32"/>
    <mergeCell ref="II31:II32"/>
    <mergeCell ref="HX31:HX32"/>
    <mergeCell ref="HY31:HY32"/>
    <mergeCell ref="HZ31:HZ32"/>
    <mergeCell ref="IA31:IA32"/>
    <mergeCell ref="IB31:IB32"/>
    <mergeCell ref="IC31:IC32"/>
    <mergeCell ref="HR31:HR32"/>
    <mergeCell ref="HS31:HS32"/>
    <mergeCell ref="HT31:HT32"/>
    <mergeCell ref="HU31:HU32"/>
    <mergeCell ref="HV31:HV32"/>
    <mergeCell ref="HW31:HW32"/>
    <mergeCell ref="HL31:HL32"/>
    <mergeCell ref="HM31:HM32"/>
    <mergeCell ref="HN31:HN32"/>
    <mergeCell ref="HO31:HO32"/>
    <mergeCell ref="HP31:HP32"/>
    <mergeCell ref="HQ31:HQ32"/>
    <mergeCell ref="HF31:HF32"/>
    <mergeCell ref="HG31:HG32"/>
    <mergeCell ref="HH31:HH32"/>
    <mergeCell ref="HI31:HI32"/>
    <mergeCell ref="HJ31:HJ32"/>
    <mergeCell ref="HK31:HK32"/>
    <mergeCell ref="GZ31:GZ32"/>
    <mergeCell ref="HA31:HA32"/>
    <mergeCell ref="HB31:HB32"/>
    <mergeCell ref="HC31:HC32"/>
    <mergeCell ref="HD31:HD32"/>
    <mergeCell ref="HE31:HE32"/>
    <mergeCell ref="GT31:GT32"/>
    <mergeCell ref="GU31:GU32"/>
    <mergeCell ref="GV31:GV32"/>
    <mergeCell ref="GW31:GW32"/>
    <mergeCell ref="GX31:GX32"/>
    <mergeCell ref="GY31:GY32"/>
    <mergeCell ref="GN31:GN32"/>
    <mergeCell ref="GO31:GO32"/>
    <mergeCell ref="GP31:GP32"/>
    <mergeCell ref="GQ31:GQ32"/>
    <mergeCell ref="GR31:GR32"/>
    <mergeCell ref="GS31:GS32"/>
    <mergeCell ref="GH31:GH32"/>
    <mergeCell ref="GI31:GI32"/>
    <mergeCell ref="GJ31:GJ32"/>
    <mergeCell ref="GK31:GK32"/>
    <mergeCell ref="GL31:GL32"/>
    <mergeCell ref="GM31:GM32"/>
    <mergeCell ref="GB31:GB32"/>
    <mergeCell ref="GC31:GC32"/>
    <mergeCell ref="GD31:GD32"/>
    <mergeCell ref="GE31:GE32"/>
    <mergeCell ref="GF31:GF32"/>
    <mergeCell ref="GG31:GG32"/>
    <mergeCell ref="FV31:FV32"/>
    <mergeCell ref="FW31:FW32"/>
    <mergeCell ref="FX31:FX32"/>
    <mergeCell ref="FY31:FY32"/>
    <mergeCell ref="FZ31:FZ32"/>
    <mergeCell ref="GA31:GA32"/>
    <mergeCell ref="FP31:FP32"/>
    <mergeCell ref="FQ31:FQ32"/>
    <mergeCell ref="FR31:FR32"/>
    <mergeCell ref="FS31:FS32"/>
    <mergeCell ref="FT31:FT32"/>
    <mergeCell ref="FU31:FU32"/>
    <mergeCell ref="FJ31:FJ32"/>
    <mergeCell ref="FK31:FK32"/>
    <mergeCell ref="FL31:FL32"/>
    <mergeCell ref="FM31:FM32"/>
    <mergeCell ref="FN31:FN32"/>
    <mergeCell ref="FO31:FO32"/>
    <mergeCell ref="FD31:FD32"/>
    <mergeCell ref="FE31:FE32"/>
    <mergeCell ref="FF31:FF32"/>
    <mergeCell ref="FG31:FG32"/>
    <mergeCell ref="FH31:FH32"/>
    <mergeCell ref="FI31:FI32"/>
    <mergeCell ref="EX31:EX32"/>
    <mergeCell ref="EY31:EY32"/>
    <mergeCell ref="EZ31:EZ32"/>
    <mergeCell ref="FA31:FA32"/>
    <mergeCell ref="FB31:FB32"/>
    <mergeCell ref="FC31:FC32"/>
    <mergeCell ref="ER31:ER32"/>
    <mergeCell ref="ES31:ES32"/>
    <mergeCell ref="ET31:ET32"/>
    <mergeCell ref="EU31:EU32"/>
    <mergeCell ref="EV31:EV32"/>
    <mergeCell ref="EW31:EW32"/>
    <mergeCell ref="EL31:EL32"/>
    <mergeCell ref="EM31:EM32"/>
    <mergeCell ref="EN31:EN32"/>
    <mergeCell ref="EO31:EO32"/>
    <mergeCell ref="EP31:EP32"/>
    <mergeCell ref="EQ31:EQ32"/>
    <mergeCell ref="EE31:EE32"/>
    <mergeCell ref="EF31:EF32"/>
    <mergeCell ref="EG31:EG32"/>
    <mergeCell ref="EH31:EH32"/>
    <mergeCell ref="EJ31:EJ32"/>
    <mergeCell ref="EK31:EK32"/>
    <mergeCell ref="DV31:DV32"/>
    <mergeCell ref="DW31:DW32"/>
    <mergeCell ref="DY31:DY32"/>
    <mergeCell ref="DZ31:DZ32"/>
    <mergeCell ref="EB31:EB32"/>
    <mergeCell ref="EC31:EC32"/>
    <mergeCell ref="DJ31:DJ32"/>
    <mergeCell ref="DL31:DL32"/>
    <mergeCell ref="DO31:DO32"/>
    <mergeCell ref="DQ31:DQ32"/>
    <mergeCell ref="DS31:DS32"/>
    <mergeCell ref="DT31:DT32"/>
    <mergeCell ref="CX31:CX32"/>
    <mergeCell ref="CY31:CY32"/>
    <mergeCell ref="CZ31:CZ32"/>
    <mergeCell ref="DA31:DA32"/>
    <mergeCell ref="DB31:DB32"/>
    <mergeCell ref="DC31:DC32"/>
    <mergeCell ref="CO31:CO32"/>
    <mergeCell ref="CP31:CP32"/>
    <mergeCell ref="CQ31:CQ32"/>
    <mergeCell ref="CR31:CR32"/>
    <mergeCell ref="CS31:CS32"/>
    <mergeCell ref="CT31:CT32"/>
    <mergeCell ref="CI31:CI32"/>
    <mergeCell ref="CJ31:CJ32"/>
    <mergeCell ref="CK31:CK32"/>
    <mergeCell ref="CL31:CL32"/>
    <mergeCell ref="CM31:CM32"/>
    <mergeCell ref="CN31:CN32"/>
    <mergeCell ref="CC31:CC32"/>
    <mergeCell ref="CD31:CD32"/>
    <mergeCell ref="CE31:CE32"/>
    <mergeCell ref="CF31:CF32"/>
    <mergeCell ref="CG31:CG32"/>
    <mergeCell ref="CH31:CH32"/>
    <mergeCell ref="BW31:BW32"/>
    <mergeCell ref="BX31:BX32"/>
    <mergeCell ref="BY31:BY32"/>
    <mergeCell ref="BZ31:BZ32"/>
    <mergeCell ref="CA31:CA32"/>
    <mergeCell ref="CB31:CB32"/>
    <mergeCell ref="BQ31:BQ32"/>
    <mergeCell ref="BR31:BR32"/>
    <mergeCell ref="BS31:BS32"/>
    <mergeCell ref="BT31:BT32"/>
    <mergeCell ref="BU31:BU32"/>
    <mergeCell ref="BV31:BV32"/>
    <mergeCell ref="BK31:BK32"/>
    <mergeCell ref="BL31:BL32"/>
    <mergeCell ref="BM31:BM32"/>
    <mergeCell ref="BN31:BN32"/>
    <mergeCell ref="BO31:BO32"/>
    <mergeCell ref="BP31:BP32"/>
    <mergeCell ref="BE31:BE32"/>
    <mergeCell ref="BF31:BF32"/>
    <mergeCell ref="BG31:BG32"/>
    <mergeCell ref="BH31:BH32"/>
    <mergeCell ref="BI31:BI32"/>
    <mergeCell ref="BJ31:BJ32"/>
    <mergeCell ref="AY31:AY32"/>
    <mergeCell ref="AZ31:AZ32"/>
    <mergeCell ref="BA31:BA32"/>
    <mergeCell ref="BB31:BB32"/>
    <mergeCell ref="BC31:BC32"/>
    <mergeCell ref="BD31:BD32"/>
    <mergeCell ref="AS31:AS32"/>
    <mergeCell ref="AT31:AT32"/>
    <mergeCell ref="AU31:AU32"/>
    <mergeCell ref="AV31:AV32"/>
    <mergeCell ref="AW31:AW32"/>
    <mergeCell ref="AX31:AX32"/>
    <mergeCell ref="AM31:AM32"/>
    <mergeCell ref="AN31:AN32"/>
    <mergeCell ref="AO31:AO32"/>
    <mergeCell ref="AP31:AP32"/>
    <mergeCell ref="AQ31:AQ32"/>
    <mergeCell ref="AR31:AR32"/>
    <mergeCell ref="AG31:AG32"/>
    <mergeCell ref="AH31:AH32"/>
    <mergeCell ref="AI31:AI32"/>
    <mergeCell ref="AJ31:AJ32"/>
    <mergeCell ref="AK31:AK32"/>
    <mergeCell ref="AL31:AL32"/>
    <mergeCell ref="AA31:AA32"/>
    <mergeCell ref="AB31:AB32"/>
    <mergeCell ref="AC31:AC32"/>
    <mergeCell ref="AD31:AD32"/>
    <mergeCell ref="AE31:AE32"/>
    <mergeCell ref="AF31:AF32"/>
    <mergeCell ref="U31:U32"/>
    <mergeCell ref="V31:V32"/>
    <mergeCell ref="W31:W32"/>
    <mergeCell ref="X31:X32"/>
    <mergeCell ref="Y31:Y32"/>
    <mergeCell ref="Z31:Z32"/>
    <mergeCell ref="O31:O32"/>
    <mergeCell ref="P31:P32"/>
    <mergeCell ref="Q31:Q32"/>
    <mergeCell ref="R31:R32"/>
    <mergeCell ref="S31:S32"/>
    <mergeCell ref="T31:T32"/>
    <mergeCell ref="I31:I32"/>
    <mergeCell ref="J31:J32"/>
    <mergeCell ref="K31:K32"/>
    <mergeCell ref="L31:L32"/>
    <mergeCell ref="M31:M32"/>
    <mergeCell ref="N31:N32"/>
    <mergeCell ref="C31:C32"/>
    <mergeCell ref="D31:D32"/>
    <mergeCell ref="E31:E32"/>
    <mergeCell ref="F31:F32"/>
    <mergeCell ref="G31:G32"/>
    <mergeCell ref="H31:H32"/>
    <mergeCell ref="A26:B26"/>
    <mergeCell ref="A27:B27"/>
    <mergeCell ref="A28:B28"/>
    <mergeCell ref="A29:B29"/>
    <mergeCell ref="A30:B30"/>
    <mergeCell ref="A31:A32"/>
    <mergeCell ref="A20:B20"/>
    <mergeCell ref="A21:B21"/>
    <mergeCell ref="A22:B22"/>
    <mergeCell ref="A23:B23"/>
    <mergeCell ref="A24:B24"/>
    <mergeCell ref="A25:B25"/>
    <mergeCell ref="A7:B7"/>
    <mergeCell ref="A15:B15"/>
    <mergeCell ref="A16:B16"/>
    <mergeCell ref="A17:B17"/>
    <mergeCell ref="A18:B18"/>
    <mergeCell ref="A19:B19"/>
    <mergeCell ref="KJ5:KK5"/>
    <mergeCell ref="KL5:KM5"/>
    <mergeCell ref="KN5:KO5"/>
    <mergeCell ref="JB5:JC5"/>
    <mergeCell ref="JF5:JG5"/>
    <mergeCell ref="JH5:JI5"/>
    <mergeCell ref="JJ5:JK5"/>
    <mergeCell ref="JL5:JM5"/>
    <mergeCell ref="JN5:JO5"/>
    <mergeCell ref="IF5:IG5"/>
    <mergeCell ref="IL5:IM5"/>
    <mergeCell ref="IN5:IO5"/>
    <mergeCell ref="IP5:IQ5"/>
    <mergeCell ref="IX5:IY5"/>
    <mergeCell ref="IZ5:JA5"/>
    <mergeCell ref="GZ5:HA5"/>
    <mergeCell ref="HB5:HC5"/>
    <mergeCell ref="HD5:HE5"/>
    <mergeCell ref="EV4:EW5"/>
    <mergeCell ref="EX4:EY5"/>
    <mergeCell ref="HT5:HU5"/>
    <mergeCell ref="HV5:HW5"/>
    <mergeCell ref="ID5:IE5"/>
    <mergeCell ref="GN5:GO5"/>
    <mergeCell ref="GP5:GQ5"/>
    <mergeCell ref="GR5:GS5"/>
    <mergeCell ref="GT5:GU5"/>
    <mergeCell ref="GV5:GW5"/>
    <mergeCell ref="GX5:GY5"/>
    <mergeCell ref="C5:D5"/>
    <mergeCell ref="E5:F5"/>
    <mergeCell ref="G5:H5"/>
    <mergeCell ref="O5:P5"/>
    <mergeCell ref="Q5:R5"/>
    <mergeCell ref="BG5:BH5"/>
    <mergeCell ref="JD4:JE5"/>
    <mergeCell ref="JF4:JS4"/>
    <mergeCell ref="JT4:KG4"/>
    <mergeCell ref="FL4:FM5"/>
    <mergeCell ref="FN4:FO5"/>
    <mergeCell ref="FP4:FQ5"/>
    <mergeCell ref="FR4:FS5"/>
    <mergeCell ref="FT4:FW4"/>
    <mergeCell ref="FX4:GA4"/>
    <mergeCell ref="EZ4:FA5"/>
    <mergeCell ref="FB4:FC5"/>
    <mergeCell ref="FD4:FE5"/>
    <mergeCell ref="FF4:FG5"/>
    <mergeCell ref="FH4:FI5"/>
    <mergeCell ref="FJ4:FK5"/>
    <mergeCell ref="EN4:EO5"/>
    <mergeCell ref="EP4:EQ5"/>
    <mergeCell ref="ER4:ES5"/>
    <mergeCell ref="CA4:CB5"/>
    <mergeCell ref="CC4:CD5"/>
    <mergeCell ref="CE4:CF5"/>
    <mergeCell ref="CG4:CH5"/>
    <mergeCell ref="CI4:CJ5"/>
    <mergeCell ref="CK4:CL5"/>
    <mergeCell ref="BO4:BP5"/>
    <mergeCell ref="BQ4:BR5"/>
    <mergeCell ref="BS4:BT5"/>
    <mergeCell ref="BU4:BV5"/>
    <mergeCell ref="BW4:BX5"/>
    <mergeCell ref="BY4:BZ5"/>
    <mergeCell ref="BC4:BD5"/>
    <mergeCell ref="BE4:BF5"/>
    <mergeCell ref="BG4:BJ4"/>
    <mergeCell ref="BK4:BL5"/>
    <mergeCell ref="BM4:BN5"/>
    <mergeCell ref="BI5:BJ5"/>
    <mergeCell ref="AO4:AP5"/>
    <mergeCell ref="AQ4:AR5"/>
    <mergeCell ref="AS4:AT5"/>
    <mergeCell ref="AU4:AV5"/>
    <mergeCell ref="AW4:AX5"/>
    <mergeCell ref="AY4:AZ5"/>
    <mergeCell ref="LT3:LW4"/>
    <mergeCell ref="LX3:MA4"/>
    <mergeCell ref="MB3:ME4"/>
    <mergeCell ref="MF3:MI4"/>
    <mergeCell ref="MJ3:MM4"/>
    <mergeCell ref="MN3:MQ4"/>
    <mergeCell ref="KV3:LA3"/>
    <mergeCell ref="LB3:LG3"/>
    <mergeCell ref="LH3:LI5"/>
    <mergeCell ref="LJ3:LK5"/>
    <mergeCell ref="LL3:LO4"/>
    <mergeCell ref="LP3:LS4"/>
    <mergeCell ref="KX5:KY5"/>
    <mergeCell ref="KZ5:LA5"/>
    <mergeCell ref="LD5:LE5"/>
    <mergeCell ref="LF5:LG5"/>
    <mergeCell ref="KV4:KW5"/>
    <mergeCell ref="LB4:LC5"/>
    <mergeCell ref="IB3:IK3"/>
    <mergeCell ref="IL3:IQ4"/>
    <mergeCell ref="IR3:IS5"/>
    <mergeCell ref="IT3:IU5"/>
    <mergeCell ref="IV3:JC3"/>
    <mergeCell ref="JD3:KU3"/>
    <mergeCell ref="IB4:IC5"/>
    <mergeCell ref="IH4:II5"/>
    <mergeCell ref="IJ4:IK5"/>
    <mergeCell ref="IV4:IW5"/>
    <mergeCell ref="KH4:KU4"/>
    <mergeCell ref="JP5:JQ5"/>
    <mergeCell ref="JR5:JS5"/>
    <mergeCell ref="JT5:JU5"/>
    <mergeCell ref="JV5:JW5"/>
    <mergeCell ref="KP5:KQ5"/>
    <mergeCell ref="KR5:KS5"/>
    <mergeCell ref="KT5:KU5"/>
    <mergeCell ref="JX5:JY5"/>
    <mergeCell ref="JZ5:KA5"/>
    <mergeCell ref="KB5:KC5"/>
    <mergeCell ref="KD5:KE5"/>
    <mergeCell ref="KF5:KG5"/>
    <mergeCell ref="KH5:KI5"/>
    <mergeCell ref="HL3:HM5"/>
    <mergeCell ref="HN3:HO5"/>
    <mergeCell ref="HP3:HQ5"/>
    <mergeCell ref="HR3:IA3"/>
    <mergeCell ref="HX4:HY5"/>
    <mergeCell ref="HZ4:IA5"/>
    <mergeCell ref="EE3:EH3"/>
    <mergeCell ref="EI3:EI6"/>
    <mergeCell ref="EJ3:FQ3"/>
    <mergeCell ref="FR3:GC3"/>
    <mergeCell ref="GF3:GG5"/>
    <mergeCell ref="GH3:HE3"/>
    <mergeCell ref="EE4:EF5"/>
    <mergeCell ref="EG4:EH5"/>
    <mergeCell ref="EJ4:EK5"/>
    <mergeCell ref="EL4:EM5"/>
    <mergeCell ref="GB4:GE4"/>
    <mergeCell ref="GH4:GS4"/>
    <mergeCell ref="GT4:HE4"/>
    <mergeCell ref="HF4:HG5"/>
    <mergeCell ref="HH4:HI5"/>
    <mergeCell ref="HR4:HS5"/>
    <mergeCell ref="GD5:GE5"/>
    <mergeCell ref="GH5:GI5"/>
    <mergeCell ref="DO3:DR4"/>
    <mergeCell ref="DS3:DX4"/>
    <mergeCell ref="DY3:ED4"/>
    <mergeCell ref="DD4:DE5"/>
    <mergeCell ref="DF4:DG5"/>
    <mergeCell ref="DH4:DI5"/>
    <mergeCell ref="DJ5:DK5"/>
    <mergeCell ref="HF3:HI3"/>
    <mergeCell ref="HJ3:HK5"/>
    <mergeCell ref="GJ5:GK5"/>
    <mergeCell ref="GL5:GM5"/>
    <mergeCell ref="EB5:ED5"/>
    <mergeCell ref="FT5:FU5"/>
    <mergeCell ref="FV5:FW5"/>
    <mergeCell ref="FX5:FY5"/>
    <mergeCell ref="FZ5:GA5"/>
    <mergeCell ref="GB5:GC5"/>
    <mergeCell ref="DL5:DM5"/>
    <mergeCell ref="DO5:DP5"/>
    <mergeCell ref="DQ5:DR5"/>
    <mergeCell ref="DS5:DU5"/>
    <mergeCell ref="DV5:DX5"/>
    <mergeCell ref="DY5:EA5"/>
    <mergeCell ref="ET4:EU5"/>
    <mergeCell ref="CU3:CV5"/>
    <mergeCell ref="CW3:CW6"/>
    <mergeCell ref="CX3:DC3"/>
    <mergeCell ref="CX4:CY5"/>
    <mergeCell ref="CZ4:DA5"/>
    <mergeCell ref="DB4:DC5"/>
    <mergeCell ref="DD3:DI3"/>
    <mergeCell ref="DJ3:DM4"/>
    <mergeCell ref="DN3:DN6"/>
    <mergeCell ref="KV2:LG2"/>
    <mergeCell ref="LH2:LK2"/>
    <mergeCell ref="LL2:MA2"/>
    <mergeCell ref="MB2:MQ2"/>
    <mergeCell ref="C3:H4"/>
    <mergeCell ref="I3:J5"/>
    <mergeCell ref="K3:L5"/>
    <mergeCell ref="M3:N5"/>
    <mergeCell ref="O3:Z3"/>
    <mergeCell ref="AA3:AT3"/>
    <mergeCell ref="GH2:HK2"/>
    <mergeCell ref="HL2:HQ2"/>
    <mergeCell ref="HR2:IK2"/>
    <mergeCell ref="IL2:IQ2"/>
    <mergeCell ref="IR2:IU2"/>
    <mergeCell ref="IV2:KU2"/>
    <mergeCell ref="CU2:CW2"/>
    <mergeCell ref="CX2:DI2"/>
    <mergeCell ref="DJ2:ED2"/>
    <mergeCell ref="EE2:FQ2"/>
    <mergeCell ref="FR2:GE2"/>
    <mergeCell ref="GF2:GG2"/>
    <mergeCell ref="CO3:CP5"/>
    <mergeCell ref="CQ3:CR5"/>
    <mergeCell ref="A2:B6"/>
    <mergeCell ref="C2:L2"/>
    <mergeCell ref="M2:AT2"/>
    <mergeCell ref="AU2:CL2"/>
    <mergeCell ref="CM2:CR2"/>
    <mergeCell ref="CS2:CT2"/>
    <mergeCell ref="AU3:BF3"/>
    <mergeCell ref="BG3:BR3"/>
    <mergeCell ref="BS3:CL3"/>
    <mergeCell ref="CM3:CN5"/>
    <mergeCell ref="CS3:CT5"/>
    <mergeCell ref="AC4:AD5"/>
    <mergeCell ref="AE4:AF5"/>
    <mergeCell ref="AG4:AH5"/>
    <mergeCell ref="AI4:AJ5"/>
    <mergeCell ref="AK4:AL5"/>
    <mergeCell ref="AM4:AN5"/>
    <mergeCell ref="O4:R4"/>
    <mergeCell ref="S4:T5"/>
    <mergeCell ref="U4:V5"/>
    <mergeCell ref="W4:X5"/>
    <mergeCell ref="Y4:Z5"/>
    <mergeCell ref="AA4:AB5"/>
    <mergeCell ref="BA4:BB5"/>
  </mergeCells>
  <phoneticPr fontId="3" type="noConversion"/>
  <pageMargins left="0.33000000000000013" right="0.37000000000000011" top="0.27559055118110198" bottom="0.74803149606299213" header="0.27559055118110198" footer="0.31496062992126012"/>
  <pageSetup paperSize="9" fitToWidth="0" orientation="landscape" horizontalDpi="4294967295" verticalDpi="4294967295" r:id="rId1"/>
  <colBreaks count="1" manualBreakCount="1">
    <brk id="187" max="1638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8"/>
  <dimension ref="A1:J67"/>
  <sheetViews>
    <sheetView workbookViewId="0">
      <selection sqref="A1:E1"/>
    </sheetView>
  </sheetViews>
  <sheetFormatPr defaultColWidth="8.875" defaultRowHeight="15.75"/>
  <cols>
    <col min="1" max="1" width="6.875" style="23" customWidth="1"/>
    <col min="2" max="2" width="37" style="9" customWidth="1"/>
    <col min="3" max="3" width="55.875" style="9" customWidth="1"/>
    <col min="4" max="4" width="9.25" style="22" customWidth="1"/>
    <col min="5" max="5" width="21.625" style="9" customWidth="1"/>
    <col min="6" max="6" width="18" style="9" customWidth="1"/>
    <col min="7" max="7" width="14.125" style="9" customWidth="1"/>
    <col min="8" max="8" width="14.75" style="9" customWidth="1"/>
    <col min="9" max="9" width="35" style="9" customWidth="1"/>
    <col min="10" max="10" width="21.75" style="9" customWidth="1"/>
    <col min="11" max="11" width="17.5" style="9" customWidth="1"/>
    <col min="12" max="12" width="24.875" style="9" customWidth="1"/>
    <col min="13" max="15" width="23.375" style="9" customWidth="1"/>
    <col min="16" max="24" width="8.875" style="9" customWidth="1"/>
    <col min="25" max="16384" width="8.875" style="9"/>
  </cols>
  <sheetData>
    <row r="1" spans="1:10" s="2" customFormat="1" ht="31.5" customHeight="1">
      <c r="A1" s="141" t="s">
        <v>108</v>
      </c>
      <c r="B1" s="142"/>
      <c r="C1" s="142"/>
      <c r="D1" s="142"/>
      <c r="E1" s="142"/>
      <c r="F1" s="1"/>
      <c r="G1" s="1"/>
      <c r="H1" s="1"/>
      <c r="I1" s="1"/>
      <c r="J1" s="1"/>
    </row>
    <row r="2" spans="1:10" s="2" customFormat="1" ht="30" customHeight="1">
      <c r="A2" s="3" t="s">
        <v>1</v>
      </c>
      <c r="B2" s="4"/>
      <c r="C2" s="5"/>
      <c r="D2" s="6"/>
      <c r="E2" s="7" t="s">
        <v>109</v>
      </c>
      <c r="F2" s="46"/>
      <c r="G2" s="46"/>
      <c r="H2" s="46"/>
      <c r="I2" s="46"/>
      <c r="J2" s="8"/>
    </row>
    <row r="3" spans="1:10" s="2" customFormat="1" ht="20.25" customHeight="1">
      <c r="A3" s="143" t="s">
        <v>3</v>
      </c>
      <c r="B3" s="138" t="s">
        <v>4</v>
      </c>
      <c r="C3" s="138" t="s">
        <v>5</v>
      </c>
      <c r="D3" s="138" t="s">
        <v>6</v>
      </c>
      <c r="E3" s="138" t="s">
        <v>7</v>
      </c>
      <c r="F3" s="9"/>
      <c r="G3" s="9"/>
      <c r="H3" s="9"/>
      <c r="I3" s="9"/>
      <c r="J3" s="9"/>
    </row>
    <row r="4" spans="1:10" s="2" customFormat="1" ht="27.75" customHeight="1">
      <c r="A4" s="135"/>
      <c r="B4" s="135"/>
      <c r="C4" s="135"/>
      <c r="D4" s="135"/>
      <c r="E4" s="135"/>
      <c r="F4" s="9"/>
      <c r="G4" s="9"/>
      <c r="H4" s="9"/>
      <c r="I4" s="9"/>
      <c r="J4" s="9"/>
    </row>
    <row r="5" spans="1:10" s="2" customFormat="1" ht="22.5" customHeight="1">
      <c r="A5" s="209" t="s">
        <v>8</v>
      </c>
      <c r="B5" s="210" t="s">
        <v>9</v>
      </c>
      <c r="C5" s="45" t="s">
        <v>10</v>
      </c>
      <c r="D5" s="10">
        <v>6</v>
      </c>
      <c r="E5" s="11"/>
      <c r="F5" s="9"/>
      <c r="G5" s="9"/>
      <c r="H5" s="9"/>
      <c r="I5" s="9"/>
      <c r="J5" s="9"/>
    </row>
    <row r="6" spans="1:10" s="2" customFormat="1" ht="22.5" customHeight="1">
      <c r="A6" s="137"/>
      <c r="B6" s="137"/>
      <c r="C6" s="45" t="s">
        <v>11</v>
      </c>
      <c r="D6" s="10">
        <v>2</v>
      </c>
      <c r="E6" s="11"/>
      <c r="F6" s="9"/>
      <c r="G6" s="9"/>
      <c r="H6" s="9"/>
      <c r="I6" s="9"/>
      <c r="J6" s="9"/>
    </row>
    <row r="7" spans="1:10" s="2" customFormat="1" ht="22.5" customHeight="1">
      <c r="A7" s="135"/>
      <c r="B7" s="135"/>
      <c r="C7" s="45" t="s">
        <v>12</v>
      </c>
      <c r="D7" s="10">
        <v>2</v>
      </c>
      <c r="E7" s="11"/>
      <c r="F7" s="9"/>
      <c r="G7" s="9"/>
      <c r="H7" s="9"/>
      <c r="I7" s="9"/>
      <c r="J7" s="9"/>
    </row>
    <row r="8" spans="1:10" s="2" customFormat="1" ht="22.5" customHeight="1">
      <c r="A8" s="209" t="s">
        <v>13</v>
      </c>
      <c r="B8" s="210" t="s">
        <v>14</v>
      </c>
      <c r="C8" s="45" t="s">
        <v>15</v>
      </c>
      <c r="D8" s="10">
        <v>2</v>
      </c>
      <c r="E8" s="11"/>
      <c r="F8" s="9"/>
      <c r="G8" s="9"/>
      <c r="H8" s="9"/>
      <c r="I8" s="9"/>
      <c r="J8" s="9"/>
    </row>
    <row r="9" spans="1:10" s="2" customFormat="1" ht="22.5" customHeight="1">
      <c r="A9" s="137"/>
      <c r="B9" s="137"/>
      <c r="C9" s="45" t="s">
        <v>16</v>
      </c>
      <c r="D9" s="10">
        <v>12</v>
      </c>
      <c r="E9" s="11"/>
      <c r="F9" s="9"/>
      <c r="G9" s="9"/>
      <c r="H9" s="9"/>
      <c r="I9" s="9"/>
      <c r="J9" s="9"/>
    </row>
    <row r="10" spans="1:10" s="2" customFormat="1" ht="22.5" customHeight="1">
      <c r="A10" s="135"/>
      <c r="B10" s="135"/>
      <c r="C10" s="45" t="s">
        <v>17</v>
      </c>
      <c r="D10" s="10">
        <v>20</v>
      </c>
      <c r="E10" s="11"/>
      <c r="F10" s="9"/>
      <c r="G10" s="9"/>
      <c r="H10" s="9"/>
      <c r="I10" s="9"/>
      <c r="J10" s="9"/>
    </row>
    <row r="11" spans="1:10" s="2" customFormat="1" ht="22.5" customHeight="1">
      <c r="A11" s="209" t="s">
        <v>18</v>
      </c>
      <c r="B11" s="210" t="s">
        <v>19</v>
      </c>
      <c r="C11" s="45" t="s">
        <v>20</v>
      </c>
      <c r="D11" s="10">
        <v>12</v>
      </c>
      <c r="E11" s="11"/>
      <c r="F11" s="9"/>
      <c r="G11" s="9"/>
      <c r="H11" s="9"/>
      <c r="I11" s="9"/>
      <c r="J11" s="9"/>
    </row>
    <row r="12" spans="1:10" s="2" customFormat="1" ht="22.5" customHeight="1">
      <c r="A12" s="137"/>
      <c r="B12" s="137"/>
      <c r="C12" s="45" t="s">
        <v>21</v>
      </c>
      <c r="D12" s="10">
        <v>12</v>
      </c>
      <c r="E12" s="11"/>
      <c r="F12" s="9"/>
      <c r="G12" s="9"/>
      <c r="H12" s="9"/>
      <c r="I12" s="9"/>
      <c r="J12" s="9"/>
    </row>
    <row r="13" spans="1:10" s="2" customFormat="1" ht="22.5" customHeight="1">
      <c r="A13" s="135"/>
      <c r="B13" s="135"/>
      <c r="C13" s="45" t="s">
        <v>22</v>
      </c>
      <c r="D13" s="10">
        <v>20</v>
      </c>
      <c r="E13" s="11"/>
      <c r="F13" s="9"/>
      <c r="G13" s="9"/>
      <c r="H13" s="9"/>
      <c r="I13" s="9"/>
      <c r="J13" s="9"/>
    </row>
    <row r="14" spans="1:10" s="2" customFormat="1" ht="22.5" customHeight="1">
      <c r="A14" s="209" t="s">
        <v>23</v>
      </c>
      <c r="B14" s="210" t="s">
        <v>24</v>
      </c>
      <c r="C14" s="45" t="s">
        <v>25</v>
      </c>
      <c r="D14" s="10">
        <v>2</v>
      </c>
      <c r="E14" s="11"/>
      <c r="F14" s="9"/>
      <c r="G14" s="9"/>
      <c r="H14" s="9"/>
      <c r="I14" s="9"/>
      <c r="J14" s="9"/>
    </row>
    <row r="15" spans="1:10" s="2" customFormat="1" ht="22.5" customHeight="1">
      <c r="A15" s="137"/>
      <c r="B15" s="137"/>
      <c r="C15" s="45" t="s">
        <v>26</v>
      </c>
      <c r="D15" s="10">
        <v>2</v>
      </c>
      <c r="E15" s="11"/>
      <c r="F15" s="9"/>
      <c r="G15" s="9"/>
      <c r="H15" s="9"/>
      <c r="I15" s="9"/>
      <c r="J15" s="9"/>
    </row>
    <row r="16" spans="1:10" s="2" customFormat="1" ht="22.5" customHeight="1">
      <c r="A16" s="135"/>
      <c r="B16" s="135"/>
      <c r="C16" s="45" t="s">
        <v>27</v>
      </c>
      <c r="D16" s="10">
        <v>2</v>
      </c>
      <c r="E16" s="12"/>
    </row>
    <row r="17" spans="1:5" s="2" customFormat="1" ht="22.5" customHeight="1">
      <c r="A17" s="13" t="s">
        <v>28</v>
      </c>
      <c r="B17" s="14" t="s">
        <v>29</v>
      </c>
      <c r="C17" s="45" t="s">
        <v>30</v>
      </c>
      <c r="D17" s="10">
        <v>2</v>
      </c>
      <c r="E17" s="12"/>
    </row>
    <row r="18" spans="1:5" s="2" customFormat="1" ht="22.5" customHeight="1">
      <c r="A18" s="209" t="s">
        <v>31</v>
      </c>
      <c r="B18" s="208" t="s">
        <v>32</v>
      </c>
      <c r="C18" s="45" t="s">
        <v>33</v>
      </c>
      <c r="D18" s="10">
        <v>2</v>
      </c>
      <c r="E18" s="12"/>
    </row>
    <row r="19" spans="1:5" s="2" customFormat="1" ht="22.5" customHeight="1">
      <c r="A19" s="135"/>
      <c r="B19" s="135"/>
      <c r="C19" s="45" t="s">
        <v>34</v>
      </c>
      <c r="D19" s="10">
        <v>1</v>
      </c>
      <c r="E19" s="12"/>
    </row>
    <row r="20" spans="1:5" s="2" customFormat="1" ht="22.5" customHeight="1">
      <c r="A20" s="209" t="s">
        <v>35</v>
      </c>
      <c r="B20" s="208" t="s">
        <v>36</v>
      </c>
      <c r="C20" s="45" t="s">
        <v>37</v>
      </c>
      <c r="D20" s="10">
        <v>6</v>
      </c>
      <c r="E20" s="12"/>
    </row>
    <row r="21" spans="1:5" s="2" customFormat="1" ht="22.5" customHeight="1">
      <c r="A21" s="135"/>
      <c r="B21" s="135"/>
      <c r="C21" s="45" t="s">
        <v>39</v>
      </c>
      <c r="D21" s="10">
        <v>6</v>
      </c>
      <c r="E21" s="12"/>
    </row>
    <row r="22" spans="1:5" s="2" customFormat="1" ht="22.5" customHeight="1">
      <c r="A22" s="209" t="s">
        <v>40</v>
      </c>
      <c r="B22" s="208" t="s">
        <v>41</v>
      </c>
      <c r="C22" s="45" t="s">
        <v>42</v>
      </c>
      <c r="D22" s="10">
        <v>2</v>
      </c>
      <c r="E22" s="12"/>
    </row>
    <row r="23" spans="1:5" s="2" customFormat="1" ht="22.5" customHeight="1">
      <c r="A23" s="137"/>
      <c r="B23" s="137"/>
      <c r="C23" s="45" t="s">
        <v>43</v>
      </c>
      <c r="D23" s="10">
        <v>2</v>
      </c>
      <c r="E23" s="12"/>
    </row>
    <row r="24" spans="1:5" s="2" customFormat="1" ht="22.5" customHeight="1">
      <c r="A24" s="137"/>
      <c r="B24" s="137"/>
      <c r="C24" s="45" t="s">
        <v>44</v>
      </c>
      <c r="D24" s="10">
        <v>1</v>
      </c>
      <c r="E24" s="12"/>
    </row>
    <row r="25" spans="1:5" s="2" customFormat="1" ht="22.5" customHeight="1">
      <c r="A25" s="137"/>
      <c r="B25" s="137"/>
      <c r="C25" s="45" t="s">
        <v>45</v>
      </c>
      <c r="D25" s="10">
        <v>2</v>
      </c>
      <c r="E25" s="12"/>
    </row>
    <row r="26" spans="1:5" s="2" customFormat="1" ht="22.5" customHeight="1">
      <c r="A26" s="137"/>
      <c r="B26" s="137"/>
      <c r="C26" s="45" t="s">
        <v>46</v>
      </c>
      <c r="D26" s="10">
        <v>2</v>
      </c>
      <c r="E26" s="12"/>
    </row>
    <row r="27" spans="1:5" s="2" customFormat="1" ht="22.5" customHeight="1">
      <c r="A27" s="137"/>
      <c r="B27" s="137"/>
      <c r="C27" s="45" t="s">
        <v>47</v>
      </c>
      <c r="D27" s="10">
        <v>2</v>
      </c>
      <c r="E27" s="12"/>
    </row>
    <row r="28" spans="1:5" s="2" customFormat="1" ht="22.5" customHeight="1">
      <c r="A28" s="137"/>
      <c r="B28" s="137"/>
      <c r="C28" s="45" t="s">
        <v>48</v>
      </c>
      <c r="D28" s="10">
        <v>2</v>
      </c>
      <c r="E28" s="12"/>
    </row>
    <row r="29" spans="1:5" s="2" customFormat="1" ht="22.5" customHeight="1">
      <c r="A29" s="137"/>
      <c r="B29" s="137"/>
      <c r="C29" s="45" t="s">
        <v>49</v>
      </c>
      <c r="D29" s="10">
        <v>2</v>
      </c>
      <c r="E29" s="12"/>
    </row>
    <row r="30" spans="1:5" s="2" customFormat="1" ht="22.5" customHeight="1">
      <c r="A30" s="137"/>
      <c r="B30" s="137"/>
      <c r="C30" s="45" t="s">
        <v>50</v>
      </c>
      <c r="D30" s="10">
        <v>2</v>
      </c>
      <c r="E30" s="12"/>
    </row>
    <row r="31" spans="1:5" s="2" customFormat="1" ht="22.5" customHeight="1">
      <c r="A31" s="137"/>
      <c r="B31" s="137"/>
      <c r="C31" s="45" t="s">
        <v>51</v>
      </c>
      <c r="D31" s="10">
        <v>2</v>
      </c>
      <c r="E31" s="12"/>
    </row>
    <row r="32" spans="1:5" s="2" customFormat="1" ht="22.5" customHeight="1">
      <c r="A32" s="135"/>
      <c r="B32" s="135"/>
      <c r="C32" s="45" t="s">
        <v>52</v>
      </c>
      <c r="D32" s="10">
        <v>2</v>
      </c>
      <c r="E32" s="12"/>
    </row>
    <row r="33" spans="1:5" s="2" customFormat="1" ht="22.5" customHeight="1">
      <c r="A33" s="209" t="s">
        <v>53</v>
      </c>
      <c r="B33" s="208" t="s">
        <v>54</v>
      </c>
      <c r="C33" s="45" t="s">
        <v>55</v>
      </c>
      <c r="D33" s="10">
        <v>4</v>
      </c>
      <c r="E33" s="24"/>
    </row>
    <row r="34" spans="1:5" s="2" customFormat="1" ht="22.5" customHeight="1">
      <c r="A34" s="137"/>
      <c r="B34" s="137"/>
      <c r="C34" s="45" t="s">
        <v>56</v>
      </c>
      <c r="D34" s="10">
        <v>1</v>
      </c>
      <c r="E34" s="24"/>
    </row>
    <row r="35" spans="1:5" s="2" customFormat="1" ht="22.5" customHeight="1">
      <c r="A35" s="135"/>
      <c r="B35" s="135"/>
      <c r="C35" s="45" t="s">
        <v>57</v>
      </c>
      <c r="D35" s="10">
        <v>34</v>
      </c>
      <c r="E35" s="24"/>
    </row>
    <row r="36" spans="1:5" s="2" customFormat="1" ht="22.5" customHeight="1">
      <c r="A36" s="44" t="s">
        <v>58</v>
      </c>
      <c r="B36" s="15" t="s">
        <v>59</v>
      </c>
      <c r="C36" s="45" t="s">
        <v>60</v>
      </c>
      <c r="D36" s="10">
        <v>14</v>
      </c>
      <c r="E36" s="12"/>
    </row>
    <row r="37" spans="1:5" s="2" customFormat="1" ht="22.5" customHeight="1">
      <c r="A37" s="44" t="s">
        <v>61</v>
      </c>
      <c r="B37" s="15" t="s">
        <v>62</v>
      </c>
      <c r="C37" s="15" t="s">
        <v>63</v>
      </c>
      <c r="D37" s="10">
        <v>2</v>
      </c>
      <c r="E37" s="12"/>
    </row>
    <row r="38" spans="1:5" s="2" customFormat="1" ht="22.5" customHeight="1">
      <c r="A38" s="209" t="s">
        <v>64</v>
      </c>
      <c r="B38" s="208" t="s">
        <v>110</v>
      </c>
      <c r="C38" s="45" t="s">
        <v>111</v>
      </c>
      <c r="D38" s="10">
        <v>24</v>
      </c>
      <c r="E38" s="16"/>
    </row>
    <row r="39" spans="1:5" s="2" customFormat="1" ht="22.5" customHeight="1">
      <c r="A39" s="137"/>
      <c r="B39" s="137"/>
      <c r="C39" s="45" t="s">
        <v>112</v>
      </c>
      <c r="D39" s="10">
        <v>2</v>
      </c>
      <c r="E39" s="16"/>
    </row>
    <row r="40" spans="1:5" s="2" customFormat="1" ht="22.5" customHeight="1">
      <c r="A40" s="135"/>
      <c r="B40" s="135"/>
      <c r="C40" s="15" t="s">
        <v>69</v>
      </c>
      <c r="D40" s="10">
        <v>2</v>
      </c>
      <c r="E40" s="16"/>
    </row>
    <row r="41" spans="1:5" s="2" customFormat="1" ht="22.5" customHeight="1">
      <c r="A41" s="44" t="s">
        <v>70</v>
      </c>
      <c r="B41" s="15" t="s">
        <v>71</v>
      </c>
      <c r="C41" s="45" t="s">
        <v>72</v>
      </c>
      <c r="D41" s="10">
        <v>6</v>
      </c>
      <c r="E41" s="12"/>
    </row>
    <row r="42" spans="1:5" s="2" customFormat="1" ht="22.5" customHeight="1">
      <c r="A42" s="209" t="s">
        <v>73</v>
      </c>
      <c r="B42" s="208" t="s">
        <v>74</v>
      </c>
      <c r="C42" s="45" t="s">
        <v>75</v>
      </c>
      <c r="D42" s="10">
        <v>10</v>
      </c>
      <c r="E42" s="12"/>
    </row>
    <row r="43" spans="1:5" s="2" customFormat="1" ht="22.5" customHeight="1">
      <c r="A43" s="135"/>
      <c r="B43" s="135"/>
      <c r="C43" s="45" t="s">
        <v>76</v>
      </c>
      <c r="D43" s="10">
        <v>10</v>
      </c>
      <c r="E43" s="12"/>
    </row>
    <row r="44" spans="1:5" s="2" customFormat="1" ht="22.5" customHeight="1">
      <c r="A44" s="209" t="s">
        <v>77</v>
      </c>
      <c r="B44" s="208" t="s">
        <v>78</v>
      </c>
      <c r="C44" s="45" t="s">
        <v>79</v>
      </c>
      <c r="D44" s="10">
        <v>2</v>
      </c>
      <c r="E44" s="12"/>
    </row>
    <row r="45" spans="1:5" s="2" customFormat="1" ht="22.5" customHeight="1">
      <c r="A45" s="137"/>
      <c r="B45" s="137"/>
      <c r="C45" s="45" t="s">
        <v>80</v>
      </c>
      <c r="D45" s="10">
        <v>2</v>
      </c>
      <c r="E45" s="12"/>
    </row>
    <row r="46" spans="1:5" s="2" customFormat="1" ht="22.5" customHeight="1">
      <c r="A46" s="135"/>
      <c r="B46" s="135"/>
      <c r="C46" s="45" t="s">
        <v>81</v>
      </c>
      <c r="D46" s="10">
        <v>2</v>
      </c>
      <c r="E46" s="12"/>
    </row>
    <row r="47" spans="1:5" s="2" customFormat="1" ht="22.5" customHeight="1">
      <c r="A47" s="209" t="s">
        <v>82</v>
      </c>
      <c r="B47" s="208" t="s">
        <v>83</v>
      </c>
      <c r="C47" s="45" t="s">
        <v>84</v>
      </c>
      <c r="D47" s="10">
        <v>2</v>
      </c>
      <c r="E47" s="12"/>
    </row>
    <row r="48" spans="1:5" s="2" customFormat="1" ht="22.5" customHeight="1">
      <c r="A48" s="135"/>
      <c r="B48" s="135"/>
      <c r="C48" s="45" t="s">
        <v>85</v>
      </c>
      <c r="D48" s="10">
        <v>2</v>
      </c>
      <c r="E48" s="12"/>
    </row>
    <row r="49" spans="1:5" s="2" customFormat="1" ht="22.5" customHeight="1">
      <c r="A49" s="209" t="s">
        <v>86</v>
      </c>
      <c r="B49" s="208" t="s">
        <v>87</v>
      </c>
      <c r="C49" s="45" t="s">
        <v>88</v>
      </c>
      <c r="D49" s="10">
        <v>8</v>
      </c>
      <c r="E49" s="12"/>
    </row>
    <row r="50" spans="1:5" s="2" customFormat="1" ht="22.5" customHeight="1">
      <c r="A50" s="135"/>
      <c r="B50" s="135"/>
      <c r="C50" s="45" t="s">
        <v>113</v>
      </c>
      <c r="D50" s="10">
        <v>8</v>
      </c>
      <c r="E50" s="12"/>
    </row>
    <row r="51" spans="1:5" s="2" customFormat="1" ht="22.5" customHeight="1">
      <c r="A51" s="209" t="s">
        <v>90</v>
      </c>
      <c r="B51" s="208" t="s">
        <v>91</v>
      </c>
      <c r="C51" s="45" t="s">
        <v>88</v>
      </c>
      <c r="D51" s="10">
        <v>6</v>
      </c>
      <c r="E51" s="17"/>
    </row>
    <row r="52" spans="1:5" s="2" customFormat="1" ht="22.5" customHeight="1">
      <c r="A52" s="135"/>
      <c r="B52" s="135"/>
      <c r="C52" s="45" t="s">
        <v>113</v>
      </c>
      <c r="D52" s="10">
        <v>6</v>
      </c>
      <c r="E52" s="17"/>
    </row>
    <row r="53" spans="1:5" s="2" customFormat="1" ht="22.5" customHeight="1">
      <c r="A53" s="209" t="s">
        <v>94</v>
      </c>
      <c r="B53" s="208" t="s">
        <v>95</v>
      </c>
      <c r="C53" s="45" t="s">
        <v>96</v>
      </c>
      <c r="D53" s="10">
        <v>2</v>
      </c>
      <c r="E53" s="12"/>
    </row>
    <row r="54" spans="1:5" s="2" customFormat="1" ht="22.5" customHeight="1">
      <c r="A54" s="135"/>
      <c r="B54" s="135"/>
      <c r="C54" s="45" t="s">
        <v>97</v>
      </c>
      <c r="D54" s="10">
        <v>2</v>
      </c>
      <c r="E54" s="12"/>
    </row>
    <row r="55" spans="1:5" s="2" customFormat="1" ht="22.5" customHeight="1">
      <c r="A55" s="209" t="s">
        <v>98</v>
      </c>
      <c r="B55" s="208" t="s">
        <v>99</v>
      </c>
      <c r="C55" s="45" t="s">
        <v>100</v>
      </c>
      <c r="D55" s="10">
        <v>4</v>
      </c>
      <c r="E55" s="12"/>
    </row>
    <row r="56" spans="1:5" s="2" customFormat="1" ht="22.5" customHeight="1">
      <c r="A56" s="137"/>
      <c r="B56" s="137"/>
      <c r="C56" s="45" t="s">
        <v>101</v>
      </c>
      <c r="D56" s="10">
        <v>4</v>
      </c>
      <c r="E56" s="12"/>
    </row>
    <row r="57" spans="1:5" s="2" customFormat="1" ht="22.5" customHeight="1">
      <c r="A57" s="137"/>
      <c r="B57" s="137"/>
      <c r="C57" s="45" t="s">
        <v>102</v>
      </c>
      <c r="D57" s="10">
        <v>4</v>
      </c>
      <c r="E57" s="12"/>
    </row>
    <row r="58" spans="1:5" s="2" customFormat="1" ht="22.5" customHeight="1">
      <c r="A58" s="135"/>
      <c r="B58" s="135"/>
      <c r="C58" s="45" t="s">
        <v>103</v>
      </c>
      <c r="D58" s="10">
        <v>4</v>
      </c>
      <c r="E58" s="12"/>
    </row>
    <row r="59" spans="1:5" s="2" customFormat="1" ht="22.5" customHeight="1">
      <c r="A59" s="209" t="s">
        <v>104</v>
      </c>
      <c r="B59" s="208" t="s">
        <v>105</v>
      </c>
      <c r="C59" s="45" t="s">
        <v>100</v>
      </c>
      <c r="D59" s="10">
        <v>4</v>
      </c>
      <c r="E59" s="12"/>
    </row>
    <row r="60" spans="1:5" s="2" customFormat="1" ht="22.5" customHeight="1">
      <c r="A60" s="137"/>
      <c r="B60" s="137"/>
      <c r="C60" s="45" t="s">
        <v>101</v>
      </c>
      <c r="D60" s="10">
        <v>4</v>
      </c>
      <c r="E60" s="12"/>
    </row>
    <row r="61" spans="1:5" s="2" customFormat="1" ht="22.5" customHeight="1">
      <c r="A61" s="137"/>
      <c r="B61" s="137"/>
      <c r="C61" s="45" t="s">
        <v>102</v>
      </c>
      <c r="D61" s="10">
        <v>4</v>
      </c>
      <c r="E61" s="18"/>
    </row>
    <row r="62" spans="1:5" s="2" customFormat="1" ht="22.5" customHeight="1">
      <c r="A62" s="135"/>
      <c r="B62" s="135"/>
      <c r="C62" s="45" t="s">
        <v>103</v>
      </c>
      <c r="D62" s="10">
        <v>4</v>
      </c>
      <c r="E62" s="12"/>
    </row>
    <row r="63" spans="1:5" s="2" customFormat="1" ht="22.5" customHeight="1">
      <c r="A63" s="19"/>
      <c r="B63" s="15"/>
      <c r="C63" s="45"/>
      <c r="D63" s="10"/>
      <c r="E63" s="12"/>
    </row>
    <row r="64" spans="1:5" s="2" customFormat="1" ht="22.5" customHeight="1">
      <c r="A64" s="19"/>
      <c r="B64" s="15"/>
      <c r="C64" s="45"/>
      <c r="D64" s="10"/>
      <c r="E64" s="12"/>
    </row>
    <row r="65" spans="1:5" s="2" customFormat="1" ht="22.5" customHeight="1">
      <c r="A65" s="44"/>
      <c r="B65" s="20"/>
      <c r="C65" s="45"/>
      <c r="D65" s="10"/>
      <c r="E65" s="12"/>
    </row>
    <row r="66" spans="1:5" s="2" customFormat="1" ht="22.5" customHeight="1">
      <c r="A66" s="131" t="s">
        <v>106</v>
      </c>
      <c r="B66" s="132"/>
      <c r="C66" s="133"/>
      <c r="D66" s="10">
        <f>SUM(D5:D65)</f>
        <v>315</v>
      </c>
      <c r="E66" s="11"/>
    </row>
    <row r="67" spans="1:5" s="2" customFormat="1" ht="16.149999999999999" customHeight="1">
      <c r="A67" s="21" t="s">
        <v>107</v>
      </c>
      <c r="B67" s="9"/>
      <c r="C67" s="9"/>
      <c r="D67" s="22"/>
      <c r="E67" s="9"/>
    </row>
  </sheetData>
  <mergeCells count="41">
    <mergeCell ref="E3:E4"/>
    <mergeCell ref="B44:B46"/>
    <mergeCell ref="B14:B16"/>
    <mergeCell ref="A1:E1"/>
    <mergeCell ref="B33:B35"/>
    <mergeCell ref="A5:A7"/>
    <mergeCell ref="A38:A40"/>
    <mergeCell ref="B42:B43"/>
    <mergeCell ref="A14:A16"/>
    <mergeCell ref="B5:B7"/>
    <mergeCell ref="A3:A4"/>
    <mergeCell ref="D3:D4"/>
    <mergeCell ref="A18:A19"/>
    <mergeCell ref="A22:A32"/>
    <mergeCell ref="A42:A43"/>
    <mergeCell ref="B38:B40"/>
    <mergeCell ref="C3:C4"/>
    <mergeCell ref="A49:A50"/>
    <mergeCell ref="A59:A62"/>
    <mergeCell ref="B51:B52"/>
    <mergeCell ref="B55:B58"/>
    <mergeCell ref="B3:B4"/>
    <mergeCell ref="A51:A52"/>
    <mergeCell ref="A33:A35"/>
    <mergeCell ref="B59:B62"/>
    <mergeCell ref="A44:A46"/>
    <mergeCell ref="A55:A58"/>
    <mergeCell ref="B53:B54"/>
    <mergeCell ref="A53:A54"/>
    <mergeCell ref="B22:B32"/>
    <mergeCell ref="A66:C66"/>
    <mergeCell ref="B47:B48"/>
    <mergeCell ref="A8:A10"/>
    <mergeCell ref="B18:B19"/>
    <mergeCell ref="A11:A13"/>
    <mergeCell ref="A20:A21"/>
    <mergeCell ref="B11:B13"/>
    <mergeCell ref="B8:B10"/>
    <mergeCell ref="B49:B50"/>
    <mergeCell ref="A47:A48"/>
    <mergeCell ref="B20:B21"/>
  </mergeCells>
  <phoneticPr fontId="3" type="noConversion"/>
  <printOptions horizontalCentered="1"/>
  <pageMargins left="0.70866141732283516" right="0.70866141732283516" top="0.42000000000000021" bottom="0.41000000000000031" header="0.31496062992126012" footer="0.31496062992126012"/>
  <pageSetup paperSize="0" scale="99" fitToWidth="0" fitToHeight="0" orientation="landscape" cellComments="asDisplayed" horizontalDpi="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</vt:i4>
      </vt:variant>
    </vt:vector>
  </HeadingPairs>
  <TitlesOfParts>
    <vt:vector size="4" baseType="lpstr">
      <vt:lpstr>和平區公所性別統計指標目錄</vt:lpstr>
      <vt:lpstr>統計指標基本項目總表</vt:lpstr>
      <vt:lpstr>和平公所性別統計指標目錄</vt:lpstr>
      <vt:lpstr>統計指標基本項目總表!Print_Titles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李淑芬</cp:lastModifiedBy>
  <dcterms:created xsi:type="dcterms:W3CDTF">2024-05-08T06:20:46Z</dcterms:created>
  <dcterms:modified xsi:type="dcterms:W3CDTF">2026-05-27T08:54:18Z</dcterms:modified>
</cp:coreProperties>
</file>